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510" windowHeight="4080" activeTab="0"/>
  </bookViews>
  <sheets>
    <sheet name="Data Sheet" sheetId="1" r:id="rId1"/>
    <sheet name="Adm-B" sheetId="2" r:id="rId2"/>
    <sheet name="Adm-C" sheetId="3" r:id="rId3"/>
    <sheet name="Adm-D-E" sheetId="4" r:id="rId4"/>
  </sheets>
  <definedNames>
    <definedName name="_xlnm.Print_Area" localSheetId="1">'Adm-B'!$A$1:$E$78</definedName>
    <definedName name="_xlnm.Print_Area" localSheetId="2">'Adm-C'!$A$1:$F$75</definedName>
    <definedName name="_xlnm.Print_Area" localSheetId="0">'Data Sheet'!$A$1:$P$36</definedName>
    <definedName name="_xlnm.Print_Titles" localSheetId="1">'Adm-B'!$6:$6</definedName>
  </definedNames>
  <calcPr fullCalcOnLoad="1"/>
</workbook>
</file>

<file path=xl/sharedStrings.xml><?xml version="1.0" encoding="utf-8"?>
<sst xmlns="http://schemas.openxmlformats.org/spreadsheetml/2006/main" count="266" uniqueCount="194">
  <si>
    <t>TOTAL</t>
  </si>
  <si>
    <t>QPS</t>
  </si>
  <si>
    <t>HCFC-22</t>
  </si>
  <si>
    <t>HCFC-141b</t>
  </si>
  <si>
    <t>HCFC-142b</t>
  </si>
  <si>
    <t>HCFC-123</t>
  </si>
  <si>
    <t xml:space="preserve"> </t>
  </si>
  <si>
    <t>1.</t>
  </si>
  <si>
    <t>1.1</t>
  </si>
  <si>
    <t>1.1.1</t>
  </si>
  <si>
    <t>1.1.2</t>
  </si>
  <si>
    <t>1.1.3</t>
  </si>
  <si>
    <t>1.1.4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</si>
  <si>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</si>
  <si>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</si>
  <si>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</si>
  <si>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</si>
  <si>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</si>
  <si>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</si>
  <si>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</si>
  <si>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</si>
  <si>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1.6.1</t>
  </si>
  <si>
    <t>1.6.2</t>
  </si>
  <si>
    <t>2.</t>
  </si>
  <si>
    <t>XXXX</t>
  </si>
  <si>
    <t>YYYY</t>
  </si>
  <si>
    <t>TCA</t>
  </si>
  <si>
    <t>1.1.1.1</t>
  </si>
  <si>
    <t>1.1.1.2</t>
  </si>
  <si>
    <t>1.1.1.3</t>
  </si>
  <si>
    <t>1.1.1.4</t>
  </si>
  <si>
    <t>1.1.2.1</t>
  </si>
  <si>
    <t>1.1.2.2</t>
  </si>
  <si>
    <t>1.1.3.1</t>
  </si>
  <si>
    <t>1.1.3.2</t>
  </si>
  <si>
    <t>1.3.1.1</t>
  </si>
  <si>
    <t>1.3.1.2</t>
  </si>
  <si>
    <t>1.3.1.3</t>
  </si>
  <si>
    <t>1.3.1.4</t>
  </si>
  <si>
    <t>1.3.1.5</t>
  </si>
  <si>
    <t>1.3.1.6</t>
  </si>
  <si>
    <t>1.3.2.1</t>
  </si>
  <si>
    <t>1.3.2.2</t>
  </si>
  <si>
    <t>1.3.2.3</t>
  </si>
  <si>
    <t>1.3.2.4</t>
  </si>
  <si>
    <t>1.3.2.5</t>
  </si>
  <si>
    <t>1.3.2.6</t>
  </si>
  <si>
    <t>1.4.1.1</t>
  </si>
  <si>
    <t>1.4.1.2</t>
  </si>
  <si>
    <t>1.4.1.3</t>
  </si>
  <si>
    <t>1.4.2.1</t>
  </si>
  <si>
    <t>1.4.2.2</t>
  </si>
  <si>
    <t>1.4.2.3</t>
  </si>
  <si>
    <t>1.4.2.4</t>
  </si>
  <si>
    <r>
      <t>Use</t>
    </r>
    <r>
      <rPr>
        <b/>
        <sz val="10"/>
        <color indexed="8"/>
        <rFont val="Arial"/>
        <family val="2"/>
      </rPr>
      <t xml:space="preserve"> by Sector</t>
    </r>
  </si>
  <si>
    <t>R-404A</t>
  </si>
  <si>
    <t>R-507A</t>
  </si>
  <si>
    <t>R-410A</t>
  </si>
  <si>
    <t>R-407C</t>
  </si>
  <si>
    <t>HFC-245fa</t>
  </si>
  <si>
    <t>HFC-356mfc</t>
  </si>
  <si>
    <t>HFC-227ea</t>
  </si>
  <si>
    <t>HFC-134a</t>
  </si>
  <si>
    <t>HCFC</t>
  </si>
  <si>
    <t>1.7.1</t>
  </si>
  <si>
    <t>HCFC-124</t>
  </si>
  <si>
    <t>HCFC-133</t>
  </si>
  <si>
    <t>HCFC-225</t>
  </si>
  <si>
    <t>HCFC-225ca</t>
  </si>
  <si>
    <t>HCFC-225cb</t>
  </si>
  <si>
    <t>1.1.5</t>
  </si>
  <si>
    <t>1.1.5.1</t>
  </si>
  <si>
    <t>1.1.5.2</t>
  </si>
  <si>
    <t>1.2.1.1</t>
  </si>
  <si>
    <t>1.2.1.2</t>
  </si>
  <si>
    <t>1.2.1.3</t>
  </si>
  <si>
    <t>1.2.2.1</t>
  </si>
  <si>
    <t>1.2.2.2</t>
  </si>
  <si>
    <t>1.2.2.3</t>
  </si>
  <si>
    <t>FORMATO REVISADO DEL INFORME DEL PROGRAMA DE PAÍS</t>
  </si>
  <si>
    <t>PAÍS:</t>
  </si>
  <si>
    <t xml:space="preserve">AÑO:  Enero a diciembre del año </t>
  </si>
  <si>
    <t>A.  Datos sobre sustancias controladas (en toneladas métricas)</t>
  </si>
  <si>
    <t>NOTA:  Solamente se requiere la entrada de datos en las casillas SIN SOMBREADO</t>
  </si>
  <si>
    <r>
      <t>Sustancia</t>
    </r>
    <r>
      <rPr>
        <vertAlign val="superscript"/>
        <sz val="11"/>
        <rFont val="Arial"/>
        <family val="2"/>
      </rPr>
      <t>1</t>
    </r>
  </si>
  <si>
    <t>Aerosoles</t>
  </si>
  <si>
    <t>Espumas</t>
  </si>
  <si>
    <t>Lucha contra incendios</t>
  </si>
  <si>
    <t>Refrigeración</t>
  </si>
  <si>
    <t xml:space="preserve">Solventes </t>
  </si>
  <si>
    <t>Fabricación</t>
  </si>
  <si>
    <t>Servicio y man-
tenimiento</t>
  </si>
  <si>
    <t>Agentes de proceso</t>
  </si>
  <si>
    <t>Usos de laboratorio</t>
  </si>
  <si>
    <t>Metilbromuro*</t>
  </si>
  <si>
    <t xml:space="preserve">Non-QPS </t>
  </si>
  <si>
    <t>Importación</t>
  </si>
  <si>
    <r>
      <t>Exportación</t>
    </r>
    <r>
      <rPr>
        <vertAlign val="superscript"/>
        <sz val="8"/>
        <rFont val="Arial"/>
        <family val="2"/>
      </rPr>
      <t>2</t>
    </r>
  </si>
  <si>
    <r>
      <t>Producción</t>
    </r>
    <r>
      <rPr>
        <vertAlign val="superscript"/>
        <sz val="8"/>
        <rFont val="Arial"/>
        <family val="2"/>
      </rPr>
      <t>2</t>
    </r>
  </si>
  <si>
    <t>Observaciones (ej. "reservas" si el uso es diferente de consumo)</t>
  </si>
  <si>
    <t>Anexo B, Grupo III</t>
  </si>
  <si>
    <t>Metilcloroformo</t>
  </si>
  <si>
    <t>Subtotal</t>
  </si>
  <si>
    <t>Anexo C, Grupo I</t>
  </si>
  <si>
    <r>
      <t>Otros</t>
    </r>
    <r>
      <rPr>
        <vertAlign val="superscript"/>
        <sz val="11"/>
        <rFont val="Arial"/>
        <family val="2"/>
      </rPr>
      <t>3</t>
    </r>
  </si>
  <si>
    <t>Anexo E</t>
  </si>
  <si>
    <t>Metilbromuro</t>
  </si>
  <si>
    <t xml:space="preserve">HCFC-141b contenido en polioles premezclados importados </t>
  </si>
  <si>
    <t>3 Indíquense las sustancias controladas pertinentes.</t>
  </si>
  <si>
    <t xml:space="preserve">1 Cuando en los datos se combinan dos o más sustancias, las cantidades de los componentes individuales de las sustancias controladas deben indicarse por separado </t>
  </si>
  <si>
    <t>Sí/No</t>
  </si>
  <si>
    <t>Observaciones</t>
  </si>
  <si>
    <t>Observa-ciones</t>
  </si>
  <si>
    <t>B.  Medidas reglamentarias, administrativas y de apoyo</t>
  </si>
  <si>
    <t>TIPO DE MEDIDA / LEGISLACIÓN</t>
  </si>
  <si>
    <t>REGLAS:</t>
  </si>
  <si>
    <t>Establecer directrices generales para fiscalizar las importaciones (producción y exportación) de los HCFC</t>
  </si>
  <si>
    <t>Licencia o sistema de permisos de importación/exportación de los HCFC</t>
  </si>
  <si>
    <t>Sistema de otorgamiento de licencias de importación de los HCFC</t>
  </si>
  <si>
    <t>Sistema de otorgamiento de licencias de exportación de los HCFC</t>
  </si>
  <si>
    <t>Sistema de permisos para la importación de los HCFC</t>
  </si>
  <si>
    <t>Sistema de permisos para la exportación de los HCFC</t>
  </si>
  <si>
    <t>Procedimientos reglamentarios para reunir información sobre los HCFC y presentar informes</t>
  </si>
  <si>
    <t>Procedimientos reglamentarios para reunir información sobre los HCFC</t>
  </si>
  <si>
    <t>Procedimientos reglamentarios para presentar información sobre los HCFC</t>
  </si>
  <si>
    <t>Se exigen los permisos para la importación o la venta de los HCFC</t>
  </si>
  <si>
    <t>Se exigen los permisos para la importación de los HCFC</t>
  </si>
  <si>
    <t>Se exigen los permisos para la venta de los HCFC</t>
  </si>
  <si>
    <t>Sistema de cupos para la importación de los HCFC</t>
  </si>
  <si>
    <t>Prohibición de la importación o la venta a granel de:</t>
  </si>
  <si>
    <t>Prohibición de la importación de cantidades a granel de:</t>
  </si>
  <si>
    <t>Prohibición de la venta de cantidades a granel de:</t>
  </si>
  <si>
    <t>Prohibición de importación o venta de equipos y/o productos que utilicen SAO</t>
  </si>
  <si>
    <t>Prohibición de importación de equipos y/o productos que utilicen SAO</t>
  </si>
  <si>
    <t>Acondicionadores de aire</t>
  </si>
  <si>
    <t xml:space="preserve">Enfriadores </t>
  </si>
  <si>
    <t>Aerosoles salvo inhaladores dosificados</t>
  </si>
  <si>
    <t>Prohibición de venta de equipos y/o productos que utilicen SAO</t>
  </si>
  <si>
    <t>Programas de certificación y capacitación</t>
  </si>
  <si>
    <t>Programas de capacitación:</t>
  </si>
  <si>
    <t>Para capacitación de los funcionarios de aduanas</t>
  </si>
  <si>
    <t>Para capacitación de los técnicos en reparación y mantenimiento de equipos de refrigeración</t>
  </si>
  <si>
    <t>Sistema de vigilancia y evaluación de los programas de capacitación</t>
  </si>
  <si>
    <t>Programas de certificación:</t>
  </si>
  <si>
    <t>Para certificación de los técnicos en reparación y mantenimiento de equipos de refrigeración</t>
  </si>
  <si>
    <t>Recuperación y reciclaje de CFC</t>
  </si>
  <si>
    <t>Otras reglas (sírvase especificar)</t>
  </si>
  <si>
    <t xml:space="preserve">Recuperación y reciclaje obligatorios </t>
  </si>
  <si>
    <t>Sistema de vigilancia para presentar informes sobre recuperación y reciclaje</t>
  </si>
  <si>
    <t>CUMPLIMIENTO DEL CONTROL DE LA IMPORTACIÓN DE SAO</t>
  </si>
  <si>
    <t>Otros</t>
  </si>
  <si>
    <t>Cumulativo</t>
  </si>
  <si>
    <t>C. Evaluación cuantitativa del programa de eliminación</t>
  </si>
  <si>
    <t>Descripción</t>
  </si>
  <si>
    <t>Cupos/licencias de importación emitidos (toneladas métricas)</t>
  </si>
  <si>
    <t>Formiato de metilo</t>
  </si>
  <si>
    <t>Pentano</t>
  </si>
  <si>
    <t>Isobutano (HC-600a)</t>
  </si>
  <si>
    <t>Propano (HC-290)</t>
  </si>
  <si>
    <t>Cupos/licencias de exportación emitidos (toneladas métricas)</t>
  </si>
  <si>
    <t>Precio de venta estimativo medio de SAO/productos sustitutivos ($EUA/kg)</t>
  </si>
  <si>
    <t>Programas de capacitación (HCFC)</t>
  </si>
  <si>
    <t>Funcionarios de aduana capacitados</t>
  </si>
  <si>
    <t>Instructores para funcionarios de aduanas capacitados</t>
  </si>
  <si>
    <t>Técnicos diplomados</t>
  </si>
  <si>
    <t>Técnicos capacitados</t>
  </si>
  <si>
    <t>Instructores para técnicos capacitados</t>
  </si>
  <si>
    <t>Recuperación/reciclaje/reutilización (toneladas métricas donde corresponda)</t>
  </si>
  <si>
    <t>Cálculo estimado de HCFC-22 recuperado con equipo financiado por el Fondo Multilateral</t>
  </si>
  <si>
    <t>Cálculo estimado de HCFC-22 reutilizado con equipo financiado por el Fondo Multilateral</t>
  </si>
  <si>
    <t>Total HCFC-22 recuperado</t>
  </si>
  <si>
    <t>Total HCFC-22 reutilizado</t>
  </si>
  <si>
    <t>Número de máquinas de recuperación financiadas en funcionamiento</t>
  </si>
  <si>
    <t>Número de máquinas de recuperación financiadas que no están en funcionamiento</t>
  </si>
  <si>
    <t>Número de máquinas de reciclaje financiadas en funcionamiento</t>
  </si>
  <si>
    <t>Número de máquinas de reciclaje financiadas que no están en funcionamiento</t>
  </si>
  <si>
    <t>Número de usuarios finales financiados que utilizan otras tecnologías</t>
  </si>
  <si>
    <t>Número de usuarios finales adaptados a normas de emisiones financiados</t>
  </si>
  <si>
    <t xml:space="preserve">Sistema de cupos incluye medidas de control de los HCFC </t>
  </si>
  <si>
    <t>Sistema de otorgamiento de licencias incluye medidas de control de los HCFC</t>
  </si>
  <si>
    <t>Sistema de cupos/otorgamiento de licencias incluye las medidas aceleradas de control de los HCFC convenidas en 2007</t>
  </si>
  <si>
    <t>Anual</t>
  </si>
  <si>
    <t xml:space="preserve">¿Se notificó el HCFC-141b contenido en polioles premezclados importados con arreglo al Artículo 7? </t>
  </si>
  <si>
    <t>¿Deben los importadores de HCFC registrarse obligatoriamente?</t>
  </si>
  <si>
    <t>¿Se han impedido importaciones no autorizadas de HCFC?</t>
  </si>
  <si>
    <t>¿Se registran las cantidades estimadas y el origen de los HCFC importados por país?</t>
  </si>
  <si>
    <t>¿Cuentan la Dependencia del Ozono y los Servicios de Aduanas con una base de datos compartida sobre las cuotas de importación y las importaciones reales?</t>
  </si>
  <si>
    <t>2 Cuando corresponda.</t>
  </si>
  <si>
    <t>MDI (para producción de espuma)</t>
  </si>
  <si>
    <t>Congeladores nuevos y usados</t>
  </si>
  <si>
    <t>Sistemas de aire acondicionado de vehículos incluyendo autobuses, trenes, busques de pasaje, transbordadores y transporte refrigerado</t>
  </si>
  <si>
    <t>Equipos de refrigeración comercial</t>
  </si>
  <si>
    <t>Si sí, desde cuando (Fecha)/Si no, fecha prevista</t>
  </si>
  <si>
    <t>Ciclopentano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</si>
</sst>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[$-409]dddd\,\ mmmm\ dd\,\ yyyy"/>
    <numFmt numFmtId="174" formatCode="[$-409]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4"/>
      <color indexed="8"/>
      <name val="Times New Roman"/>
      <family val="1"/>
    </font>
    <font>
      <b/>
      <sz val="15.5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9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fgColor indexed="9"/>
        <bgColor theme="0" tint="-0.24997000396251678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172" fontId="4" fillId="33" borderId="10" xfId="0" applyNumberFormat="1" applyFont="1" applyFill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right"/>
      <protection locked="0"/>
    </xf>
    <xf numFmtId="2" fontId="4" fillId="0" borderId="12" xfId="0" applyNumberFormat="1" applyFont="1" applyBorder="1" applyAlignment="1" applyProtection="1">
      <alignment horizontal="right"/>
      <protection locked="0"/>
    </xf>
    <xf numFmtId="2" fontId="4" fillId="0" borderId="13" xfId="0" applyNumberFormat="1" applyFont="1" applyBorder="1" applyAlignment="1" applyProtection="1">
      <alignment horizontal="right"/>
      <protection locked="0"/>
    </xf>
    <xf numFmtId="2" fontId="4" fillId="0" borderId="11" xfId="0" applyNumberFormat="1" applyFont="1" applyFill="1" applyBorder="1" applyAlignment="1" applyProtection="1">
      <alignment horizontal="right"/>
      <protection locked="0"/>
    </xf>
    <xf numFmtId="2" fontId="4" fillId="0" borderId="14" xfId="0" applyNumberFormat="1" applyFont="1" applyBorder="1" applyAlignment="1" applyProtection="1" quotePrefix="1">
      <alignment horizontal="right"/>
      <protection/>
    </xf>
    <xf numFmtId="2" fontId="4" fillId="0" borderId="15" xfId="0" applyNumberFormat="1" applyFont="1" applyBorder="1" applyAlignment="1" applyProtection="1" quotePrefix="1">
      <alignment horizontal="right"/>
      <protection/>
    </xf>
    <xf numFmtId="2" fontId="4" fillId="0" borderId="16" xfId="0" applyNumberFormat="1" applyFont="1" applyBorder="1" applyAlignment="1" applyProtection="1" quotePrefix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3" xfId="0" applyFont="1" applyFill="1" applyBorder="1" applyAlignment="1" applyProtection="1">
      <alignment vertical="center"/>
      <protection locked="0"/>
    </xf>
    <xf numFmtId="0" fontId="13" fillId="0" borderId="11" xfId="0" applyFont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3" xfId="0" applyFont="1" applyBorder="1" applyAlignment="1" applyProtection="1">
      <alignment vertical="center"/>
      <protection locked="0"/>
    </xf>
    <xf numFmtId="0" fontId="14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>
      <alignment horizontal="left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4" fillId="0" borderId="14" xfId="0" applyNumberFormat="1" applyFont="1" applyFill="1" applyBorder="1" applyAlignment="1" applyProtection="1" quotePrefix="1">
      <alignment horizontal="right"/>
      <protection/>
    </xf>
    <xf numFmtId="0" fontId="9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15" fillId="0" borderId="11" xfId="0" applyNumberFormat="1" applyFont="1" applyFill="1" applyBorder="1" applyAlignment="1" applyProtection="1">
      <alignment horizontal="right"/>
      <protection locked="0"/>
    </xf>
    <xf numFmtId="2" fontId="15" fillId="0" borderId="12" xfId="0" applyNumberFormat="1" applyFont="1" applyBorder="1" applyAlignment="1" applyProtection="1">
      <alignment horizontal="right"/>
      <protection locked="0"/>
    </xf>
    <xf numFmtId="2" fontId="15" fillId="0" borderId="11" xfId="0" applyNumberFormat="1" applyFont="1" applyBorder="1" applyAlignment="1" applyProtection="1">
      <alignment horizontal="right"/>
      <protection locked="0"/>
    </xf>
    <xf numFmtId="2" fontId="15" fillId="0" borderId="13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/>
    </xf>
    <xf numFmtId="0" fontId="16" fillId="0" borderId="0" xfId="0" applyFont="1" applyBorder="1" applyAlignment="1">
      <alignment vertical="center"/>
    </xf>
    <xf numFmtId="174" fontId="1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74" fontId="16" fillId="0" borderId="0" xfId="0" applyNumberFormat="1" applyFont="1" applyAlignment="1">
      <alignment vertical="center"/>
    </xf>
    <xf numFmtId="0" fontId="16" fillId="0" borderId="11" xfId="0" applyFont="1" applyFill="1" applyBorder="1" applyAlignment="1" applyProtection="1">
      <alignment vertical="center"/>
      <protection locked="0"/>
    </xf>
    <xf numFmtId="174" fontId="16" fillId="0" borderId="11" xfId="0" applyNumberFormat="1" applyFont="1" applyFill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vertical="center"/>
      <protection locked="0"/>
    </xf>
    <xf numFmtId="174" fontId="16" fillId="0" borderId="11" xfId="0" applyNumberFormat="1" applyFont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174" fontId="16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174" fontId="16" fillId="0" borderId="14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74" fontId="16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4" fillId="0" borderId="19" xfId="0" applyNumberFormat="1" applyFont="1" applyFill="1" applyBorder="1" applyAlignment="1" applyProtection="1">
      <alignment horizontal="right"/>
      <protection locked="0"/>
    </xf>
    <xf numFmtId="2" fontId="4" fillId="0" borderId="20" xfId="0" applyNumberFormat="1" applyFont="1" applyBorder="1" applyAlignment="1" applyProtection="1">
      <alignment horizontal="right"/>
      <protection locked="0"/>
    </xf>
    <xf numFmtId="2" fontId="4" fillId="0" borderId="19" xfId="0" applyNumberFormat="1" applyFont="1" applyBorder="1" applyAlignment="1" applyProtection="1">
      <alignment horizontal="right"/>
      <protection locked="0"/>
    </xf>
    <xf numFmtId="2" fontId="4" fillId="0" borderId="21" xfId="0" applyNumberFormat="1" applyFont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vertical="center"/>
      <protection locked="0"/>
    </xf>
    <xf numFmtId="174" fontId="16" fillId="0" borderId="14" xfId="0" applyNumberFormat="1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vertical="center"/>
      <protection locked="0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2" fillId="35" borderId="22" xfId="0" applyFont="1" applyFill="1" applyBorder="1" applyAlignment="1">
      <alignment horizontal="left"/>
    </xf>
    <xf numFmtId="0" fontId="22" fillId="35" borderId="23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36" borderId="12" xfId="0" applyFont="1" applyFill="1" applyBorder="1" applyAlignment="1">
      <alignment/>
    </xf>
    <xf numFmtId="0" fontId="24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9" fillId="0" borderId="11" xfId="0" applyFont="1" applyFill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57">
      <alignment/>
      <protection/>
    </xf>
    <xf numFmtId="0" fontId="18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2" fontId="4" fillId="37" borderId="17" xfId="0" applyNumberFormat="1" applyFont="1" applyFill="1" applyBorder="1" applyAlignment="1" applyProtection="1">
      <alignment horizontal="right"/>
      <protection/>
    </xf>
    <xf numFmtId="2" fontId="4" fillId="37" borderId="11" xfId="0" applyNumberFormat="1" applyFont="1" applyFill="1" applyBorder="1" applyAlignment="1" applyProtection="1">
      <alignment horizontal="right"/>
      <protection/>
    </xf>
    <xf numFmtId="2" fontId="4" fillId="37" borderId="18" xfId="0" applyNumberFormat="1" applyFont="1" applyFill="1" applyBorder="1" applyAlignment="1" applyProtection="1">
      <alignment horizontal="right"/>
      <protection/>
    </xf>
    <xf numFmtId="2" fontId="4" fillId="37" borderId="14" xfId="0" applyNumberFormat="1" applyFont="1" applyFill="1" applyBorder="1" applyAlignment="1" applyProtection="1">
      <alignment horizontal="right"/>
      <protection/>
    </xf>
    <xf numFmtId="2" fontId="15" fillId="37" borderId="11" xfId="0" applyNumberFormat="1" applyFont="1" applyFill="1" applyBorder="1" applyAlignment="1" applyProtection="1">
      <alignment horizontal="right"/>
      <protection/>
    </xf>
    <xf numFmtId="2" fontId="4" fillId="37" borderId="19" xfId="0" applyNumberFormat="1" applyFont="1" applyFill="1" applyBorder="1" applyAlignment="1" applyProtection="1">
      <alignment horizontal="right"/>
      <protection/>
    </xf>
    <xf numFmtId="2" fontId="4" fillId="37" borderId="14" xfId="0" applyNumberFormat="1" applyFont="1" applyFill="1" applyBorder="1" applyAlignment="1" applyProtection="1" quotePrefix="1">
      <alignment horizontal="right"/>
      <protection/>
    </xf>
    <xf numFmtId="0" fontId="9" fillId="0" borderId="17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4" fillId="38" borderId="10" xfId="0" applyFont="1" applyFill="1" applyBorder="1" applyAlignment="1" applyProtection="1">
      <alignment/>
      <protection/>
    </xf>
    <xf numFmtId="0" fontId="13" fillId="37" borderId="13" xfId="0" applyFont="1" applyFill="1" applyBorder="1" applyAlignment="1" applyProtection="1">
      <alignment vertical="center"/>
      <protection/>
    </xf>
    <xf numFmtId="0" fontId="16" fillId="37" borderId="11" xfId="0" applyFont="1" applyFill="1" applyBorder="1" applyAlignment="1" applyProtection="1">
      <alignment vertical="center"/>
      <protection/>
    </xf>
    <xf numFmtId="174" fontId="16" fillId="37" borderId="11" xfId="0" applyNumberFormat="1" applyFont="1" applyFill="1" applyBorder="1" applyAlignment="1" applyProtection="1">
      <alignment vertical="center"/>
      <protection/>
    </xf>
    <xf numFmtId="0" fontId="16" fillId="37" borderId="13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24" fillId="0" borderId="25" xfId="0" applyFont="1" applyBorder="1" applyAlignment="1" applyProtection="1">
      <alignment/>
      <protection/>
    </xf>
    <xf numFmtId="0" fontId="24" fillId="0" borderId="26" xfId="0" applyFont="1" applyBorder="1" applyAlignment="1" applyProtection="1">
      <alignment/>
      <protection/>
    </xf>
    <xf numFmtId="0" fontId="24" fillId="0" borderId="27" xfId="0" applyFont="1" applyBorder="1" applyAlignment="1" applyProtection="1">
      <alignment/>
      <protection/>
    </xf>
    <xf numFmtId="0" fontId="9" fillId="0" borderId="26" xfId="0" applyFont="1" applyBorder="1" applyAlignment="1" applyProtection="1">
      <alignment/>
      <protection/>
    </xf>
    <xf numFmtId="0" fontId="24" fillId="0" borderId="26" xfId="0" applyFont="1" applyBorder="1" applyAlignment="1" applyProtection="1">
      <alignment wrapText="1"/>
      <protection/>
    </xf>
    <xf numFmtId="0" fontId="9" fillId="0" borderId="25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/>
      <protection/>
    </xf>
    <xf numFmtId="0" fontId="28" fillId="0" borderId="14" xfId="0" applyFont="1" applyBorder="1" applyAlignment="1" applyProtection="1">
      <alignment horizontal="center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/>
      <protection/>
    </xf>
    <xf numFmtId="0" fontId="4" fillId="33" borderId="29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4" fillId="33" borderId="30" xfId="0" applyFont="1" applyFill="1" applyBorder="1" applyAlignment="1" applyProtection="1">
      <alignment horizontal="right"/>
      <protection/>
    </xf>
    <xf numFmtId="2" fontId="4" fillId="0" borderId="32" xfId="0" applyNumberFormat="1" applyFont="1" applyBorder="1" applyAlignment="1" applyProtection="1">
      <alignment horizontal="right"/>
      <protection/>
    </xf>
    <xf numFmtId="2" fontId="4" fillId="0" borderId="13" xfId="0" applyNumberFormat="1" applyFont="1" applyBorder="1" applyAlignment="1" applyProtection="1" quotePrefix="1">
      <alignment horizontal="right"/>
      <protection/>
    </xf>
    <xf numFmtId="2" fontId="4" fillId="0" borderId="17" xfId="0" applyNumberFormat="1" applyFont="1" applyFill="1" applyBorder="1" applyAlignment="1" applyProtection="1">
      <alignment horizontal="right"/>
      <protection locked="0"/>
    </xf>
    <xf numFmtId="2" fontId="15" fillId="0" borderId="17" xfId="0" applyNumberFormat="1" applyFont="1" applyFill="1" applyBorder="1" applyAlignment="1" applyProtection="1">
      <alignment horizontal="right"/>
      <protection locked="0"/>
    </xf>
    <xf numFmtId="2" fontId="4" fillId="0" borderId="20" xfId="0" applyNumberFormat="1" applyFont="1" applyFill="1" applyBorder="1" applyAlignment="1" applyProtection="1">
      <alignment horizontal="right"/>
      <protection locked="0"/>
    </xf>
    <xf numFmtId="2" fontId="4" fillId="0" borderId="15" xfId="0" applyNumberFormat="1" applyFont="1" applyBorder="1" applyAlignment="1" applyProtection="1" quotePrefix="1">
      <alignment horizontal="right"/>
      <protection locked="0"/>
    </xf>
    <xf numFmtId="2" fontId="4" fillId="0" borderId="33" xfId="0" applyNumberFormat="1" applyFont="1" applyBorder="1" applyAlignment="1" applyProtection="1">
      <alignment horizontal="right"/>
      <protection locked="0"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2" fillId="0" borderId="34" xfId="0" applyFont="1" applyBorder="1" applyAlignment="1" applyProtection="1" quotePrefix="1">
      <alignment horizontal="center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/>
      <protection/>
    </xf>
    <xf numFmtId="0" fontId="4" fillId="37" borderId="37" xfId="0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4" fillId="37" borderId="30" xfId="0" applyFont="1" applyFill="1" applyBorder="1" applyAlignment="1" applyProtection="1">
      <alignment/>
      <protection/>
    </xf>
    <xf numFmtId="0" fontId="4" fillId="37" borderId="22" xfId="0" applyFont="1" applyFill="1" applyBorder="1" applyAlignment="1" applyProtection="1">
      <alignment horizontal="center" vertical="center"/>
      <protection/>
    </xf>
    <xf numFmtId="0" fontId="15" fillId="37" borderId="22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15" fillId="0" borderId="21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26" fillId="0" borderId="11" xfId="0" applyFont="1" applyBorder="1" applyAlignment="1" applyProtection="1">
      <alignment horizontal="center" wrapText="1"/>
      <protection/>
    </xf>
    <xf numFmtId="0" fontId="27" fillId="0" borderId="14" xfId="0" applyFont="1" applyBorder="1" applyAlignment="1" applyProtection="1">
      <alignment horizont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26" fillId="0" borderId="17" xfId="0" applyFont="1" applyBorder="1" applyAlignment="1" applyProtection="1">
      <alignment horizontal="center" wrapText="1"/>
      <protection/>
    </xf>
    <xf numFmtId="0" fontId="27" fillId="0" borderId="18" xfId="0" applyFont="1" applyBorder="1" applyAlignment="1" applyProtection="1">
      <alignment horizontal="center" wrapText="1"/>
      <protection/>
    </xf>
    <xf numFmtId="0" fontId="26" fillId="0" borderId="11" xfId="0" applyFont="1" applyBorder="1" applyAlignment="1" applyProtection="1">
      <alignment horizontal="center"/>
      <protection/>
    </xf>
    <xf numFmtId="0" fontId="27" fillId="0" borderId="11" xfId="0" applyFont="1" applyBorder="1" applyAlignment="1" applyProtection="1">
      <alignment horizontal="center"/>
      <protection/>
    </xf>
    <xf numFmtId="0" fontId="26" fillId="0" borderId="39" xfId="0" applyFont="1" applyBorder="1" applyAlignment="1" applyProtection="1">
      <alignment horizontal="center" wrapText="1"/>
      <protection/>
    </xf>
    <xf numFmtId="0" fontId="0" fillId="0" borderId="40" xfId="0" applyFont="1" applyBorder="1" applyAlignment="1" applyProtection="1">
      <alignment wrapText="1"/>
      <protection/>
    </xf>
    <xf numFmtId="0" fontId="0" fillId="0" borderId="41" xfId="0" applyFont="1" applyBorder="1" applyAlignment="1" applyProtection="1">
      <alignment wrapText="1"/>
      <protection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39" xfId="0" applyFont="1" applyBorder="1" applyAlignment="1" applyProtection="1">
      <alignment horizontal="left"/>
      <protection/>
    </xf>
    <xf numFmtId="0" fontId="0" fillId="0" borderId="40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30" fillId="0" borderId="31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 wrapText="1"/>
      <protection/>
    </xf>
    <xf numFmtId="0" fontId="30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26" fillId="0" borderId="19" xfId="0" applyFont="1" applyBorder="1" applyAlignment="1" applyProtection="1">
      <alignment horizontal="center" wrapText="1"/>
      <protection/>
    </xf>
    <xf numFmtId="0" fontId="26" fillId="0" borderId="42" xfId="0" applyFont="1" applyBorder="1" applyAlignment="1" applyProtection="1">
      <alignment horizontal="center" wrapText="1"/>
      <protection/>
    </xf>
    <xf numFmtId="0" fontId="26" fillId="0" borderId="30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/>
    </xf>
    <xf numFmtId="0" fontId="10" fillId="0" borderId="13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9" fillId="0" borderId="45" xfId="0" applyFont="1" applyBorder="1" applyAlignment="1" quotePrefix="1">
      <alignment horizontal="center" vertical="center"/>
    </xf>
    <xf numFmtId="0" fontId="9" fillId="0" borderId="20" xfId="0" applyFont="1" applyBorder="1" applyAlignment="1" quotePrefix="1">
      <alignment horizontal="center" vertical="center"/>
    </xf>
    <xf numFmtId="0" fontId="9" fillId="0" borderId="46" xfId="0" applyFont="1" applyBorder="1" applyAlignment="1" quotePrefix="1">
      <alignment horizontal="center" vertical="center"/>
    </xf>
    <xf numFmtId="0" fontId="9" fillId="0" borderId="47" xfId="0" applyFont="1" applyBorder="1" applyAlignment="1" quotePrefix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24" fillId="0" borderId="37" xfId="0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 quotePrefix="1">
      <alignment horizontal="center" vertical="center"/>
      <protection/>
    </xf>
    <xf numFmtId="0" fontId="9" fillId="0" borderId="10" xfId="0" applyFont="1" applyBorder="1" applyAlignment="1" applyProtection="1" quotePrefix="1">
      <alignment horizontal="center" vertical="center"/>
      <protection/>
    </xf>
    <xf numFmtId="0" fontId="9" fillId="0" borderId="17" xfId="0" applyFont="1" applyBorder="1" applyAlignment="1" applyProtection="1" quotePrefix="1">
      <alignment horizontal="center" vertical="center"/>
      <protection/>
    </xf>
    <xf numFmtId="0" fontId="9" fillId="0" borderId="11" xfId="0" applyFont="1" applyBorder="1" applyAlignment="1" applyProtection="1" quotePrefix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0" fontId="9" fillId="0" borderId="50" xfId="0" applyFont="1" applyBorder="1" applyAlignment="1" quotePrefix="1">
      <alignment horizontal="center" vertical="center"/>
    </xf>
    <xf numFmtId="0" fontId="9" fillId="0" borderId="48" xfId="0" applyFont="1" applyBorder="1" applyAlignment="1" quotePrefix="1">
      <alignment horizontal="center" vertical="center"/>
    </xf>
    <xf numFmtId="0" fontId="9" fillId="0" borderId="17" xfId="0" applyFont="1" applyBorder="1" applyAlignment="1" quotePrefix="1">
      <alignment horizontal="center" vertical="center"/>
    </xf>
    <xf numFmtId="0" fontId="9" fillId="0" borderId="11" xfId="0" applyFont="1" applyBorder="1" applyAlignment="1" quotePrefix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51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54" xfId="0" applyFont="1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6" fillId="0" borderId="56" xfId="0" applyFont="1" applyFill="1" applyBorder="1" applyAlignment="1">
      <alignment vertical="center"/>
    </xf>
    <xf numFmtId="0" fontId="22" fillId="0" borderId="57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D36"/>
  <sheetViews>
    <sheetView tabSelected="1" zoomScale="90" zoomScaleNormal="90" zoomScalePageLayoutView="0" workbookViewId="0" topLeftCell="A3">
      <selection activeCell="B20" sqref="B20"/>
    </sheetView>
  </sheetViews>
  <sheetFormatPr defaultColWidth="9.140625" defaultRowHeight="12.75"/>
  <cols>
    <col min="1" max="1" width="25.28125" style="1" customWidth="1"/>
    <col min="2" max="2" width="10.7109375" style="1" customWidth="1"/>
    <col min="3" max="3" width="10.00390625" style="1" customWidth="1"/>
    <col min="4" max="4" width="10.7109375" style="1" customWidth="1"/>
    <col min="5" max="5" width="13.57421875" style="1" customWidth="1"/>
    <col min="6" max="9" width="10.7109375" style="1" customWidth="1"/>
    <col min="10" max="10" width="10.00390625" style="1" customWidth="1"/>
    <col min="11" max="11" width="9.8515625" style="1" customWidth="1"/>
    <col min="12" max="12" width="10.7109375" style="1" customWidth="1"/>
    <col min="13" max="13" width="10.00390625" style="8" customWidth="1"/>
    <col min="14" max="14" width="10.57421875" style="8" customWidth="1"/>
    <col min="15" max="15" width="11.421875" style="8" customWidth="1"/>
    <col min="16" max="16" width="16.8515625" style="8" customWidth="1"/>
    <col min="17" max="16384" width="9.140625" style="1" customWidth="1"/>
  </cols>
  <sheetData>
    <row r="1" spans="1:16" s="2" customFormat="1" ht="20.25">
      <c r="A1" s="195" t="s">
        <v>79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s="2" customFormat="1" ht="18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s="5" customFormat="1" ht="15" customHeight="1">
      <c r="A3" s="87" t="s">
        <v>80</v>
      </c>
      <c r="B3" s="3" t="s">
        <v>24</v>
      </c>
      <c r="C3" s="4"/>
      <c r="E3" s="196" t="s">
        <v>81</v>
      </c>
      <c r="F3" s="197"/>
      <c r="G3" s="197"/>
      <c r="H3" s="197"/>
      <c r="I3" s="6"/>
      <c r="J3" s="3" t="s">
        <v>25</v>
      </c>
      <c r="L3" s="4"/>
      <c r="M3" s="7"/>
      <c r="N3" s="7"/>
      <c r="O3" s="7"/>
      <c r="P3" s="7"/>
    </row>
    <row r="4" ht="9.75" customHeight="1"/>
    <row r="5" ht="15" customHeight="1">
      <c r="A5" s="88" t="s">
        <v>82</v>
      </c>
    </row>
    <row r="6" ht="6.75" customHeight="1">
      <c r="A6" s="9"/>
    </row>
    <row r="7" spans="1:7" ht="15" customHeight="1">
      <c r="A7" s="89" t="s">
        <v>83</v>
      </c>
      <c r="B7" s="90"/>
      <c r="C7" s="91"/>
      <c r="D7" s="96"/>
      <c r="E7" s="96"/>
      <c r="F7" s="96"/>
      <c r="G7" s="92"/>
    </row>
    <row r="8" ht="8.25" customHeight="1" thickBot="1">
      <c r="B8" s="10"/>
    </row>
    <row r="9" spans="1:16" ht="12.75" customHeight="1">
      <c r="A9" s="198" t="s">
        <v>84</v>
      </c>
      <c r="B9" s="137" t="s">
        <v>54</v>
      </c>
      <c r="C9" s="138"/>
      <c r="D9" s="138"/>
      <c r="E9" s="138"/>
      <c r="F9" s="138"/>
      <c r="G9" s="138"/>
      <c r="H9" s="138"/>
      <c r="I9" s="138"/>
      <c r="J9" s="138"/>
      <c r="K9" s="138"/>
      <c r="L9" s="139"/>
      <c r="M9" s="201" t="s">
        <v>96</v>
      </c>
      <c r="N9" s="204" t="s">
        <v>97</v>
      </c>
      <c r="O9" s="209" t="s">
        <v>98</v>
      </c>
      <c r="P9" s="192" t="s">
        <v>99</v>
      </c>
    </row>
    <row r="10" spans="1:16" ht="12.75" customHeight="1">
      <c r="A10" s="199"/>
      <c r="B10" s="188" t="s">
        <v>85</v>
      </c>
      <c r="C10" s="184" t="s">
        <v>86</v>
      </c>
      <c r="D10" s="184" t="s">
        <v>87</v>
      </c>
      <c r="E10" s="190" t="s">
        <v>88</v>
      </c>
      <c r="F10" s="191"/>
      <c r="G10" s="190" t="s">
        <v>89</v>
      </c>
      <c r="H10" s="184" t="s">
        <v>92</v>
      </c>
      <c r="I10" s="207" t="s">
        <v>93</v>
      </c>
      <c r="J10" s="186" t="s">
        <v>94</v>
      </c>
      <c r="K10" s="187"/>
      <c r="L10" s="212" t="s">
        <v>0</v>
      </c>
      <c r="M10" s="202"/>
      <c r="N10" s="205"/>
      <c r="O10" s="210"/>
      <c r="P10" s="193"/>
    </row>
    <row r="11" spans="1:16" s="11" customFormat="1" ht="31.5" customHeight="1" thickBot="1">
      <c r="A11" s="200"/>
      <c r="B11" s="189"/>
      <c r="C11" s="185"/>
      <c r="D11" s="185"/>
      <c r="E11" s="140" t="s">
        <v>90</v>
      </c>
      <c r="F11" s="141" t="s">
        <v>91</v>
      </c>
      <c r="G11" s="214"/>
      <c r="H11" s="185"/>
      <c r="I11" s="208"/>
      <c r="J11" s="142" t="s">
        <v>1</v>
      </c>
      <c r="K11" s="142" t="s">
        <v>95</v>
      </c>
      <c r="L11" s="213"/>
      <c r="M11" s="203"/>
      <c r="N11" s="206"/>
      <c r="O11" s="211"/>
      <c r="P11" s="194"/>
    </row>
    <row r="12" spans="1:16" ht="15">
      <c r="A12" s="130" t="s">
        <v>100</v>
      </c>
      <c r="B12" s="143"/>
      <c r="C12" s="144"/>
      <c r="D12" s="12"/>
      <c r="E12" s="144"/>
      <c r="F12" s="144"/>
      <c r="G12" s="144"/>
      <c r="H12" s="144"/>
      <c r="I12" s="144"/>
      <c r="J12" s="144"/>
      <c r="K12" s="144"/>
      <c r="L12" s="145"/>
      <c r="M12" s="146"/>
      <c r="N12" s="147"/>
      <c r="O12" s="148"/>
      <c r="P12" s="148"/>
    </row>
    <row r="13" spans="1:16" ht="15">
      <c r="A13" s="131" t="s">
        <v>101</v>
      </c>
      <c r="B13" s="109"/>
      <c r="C13" s="110"/>
      <c r="D13" s="110"/>
      <c r="E13" s="110"/>
      <c r="F13" s="110"/>
      <c r="G13" s="13"/>
      <c r="H13" s="13"/>
      <c r="I13" s="13"/>
      <c r="J13" s="110"/>
      <c r="K13" s="110"/>
      <c r="L13" s="150">
        <f>SUM(B13:K13)</f>
        <v>0</v>
      </c>
      <c r="M13" s="14"/>
      <c r="N13" s="13"/>
      <c r="O13" s="15"/>
      <c r="P13" s="15"/>
    </row>
    <row r="14" spans="1:16" ht="15.75" thickBot="1">
      <c r="A14" s="132" t="s">
        <v>102</v>
      </c>
      <c r="B14" s="111"/>
      <c r="C14" s="112"/>
      <c r="D14" s="112"/>
      <c r="E14" s="112"/>
      <c r="F14" s="112"/>
      <c r="G14" s="17">
        <f>SUM(G13)</f>
        <v>0</v>
      </c>
      <c r="H14" s="17">
        <f>SUM(H13)</f>
        <v>0</v>
      </c>
      <c r="I14" s="17">
        <f>SUM(I13)</f>
        <v>0</v>
      </c>
      <c r="J14" s="110"/>
      <c r="K14" s="112"/>
      <c r="L14" s="18">
        <f>SUM(L13)</f>
        <v>0</v>
      </c>
      <c r="M14" s="19">
        <f>SUM(M13)</f>
        <v>0</v>
      </c>
      <c r="N14" s="17">
        <f>SUM(N13)</f>
        <v>0</v>
      </c>
      <c r="O14" s="18">
        <f>SUM(O13)</f>
        <v>0</v>
      </c>
      <c r="P14" s="154"/>
    </row>
    <row r="15" spans="1:16" ht="15">
      <c r="A15" s="130" t="s">
        <v>103</v>
      </c>
      <c r="B15" s="143"/>
      <c r="C15" s="144"/>
      <c r="D15" s="12"/>
      <c r="E15" s="144"/>
      <c r="F15" s="144"/>
      <c r="G15" s="144"/>
      <c r="H15" s="144"/>
      <c r="I15" s="144"/>
      <c r="J15" s="121"/>
      <c r="K15" s="121"/>
      <c r="L15" s="145"/>
      <c r="M15" s="146"/>
      <c r="N15" s="147"/>
      <c r="O15" s="148"/>
      <c r="P15" s="148"/>
    </row>
    <row r="16" spans="1:16" ht="15">
      <c r="A16" s="133" t="s">
        <v>2</v>
      </c>
      <c r="B16" s="151"/>
      <c r="C16" s="16"/>
      <c r="D16" s="16"/>
      <c r="E16" s="16"/>
      <c r="F16" s="16"/>
      <c r="G16" s="16"/>
      <c r="H16" s="16"/>
      <c r="I16" s="16"/>
      <c r="J16" s="110"/>
      <c r="K16" s="110"/>
      <c r="L16" s="150">
        <f aca="true" t="shared" si="0" ref="L16:L27">SUM(B16:K16)</f>
        <v>0</v>
      </c>
      <c r="M16" s="14"/>
      <c r="N16" s="13"/>
      <c r="O16" s="15"/>
      <c r="P16" s="15"/>
    </row>
    <row r="17" spans="1:16" ht="15">
      <c r="A17" s="133" t="s">
        <v>3</v>
      </c>
      <c r="B17" s="151"/>
      <c r="C17" s="16"/>
      <c r="D17" s="16"/>
      <c r="E17" s="16"/>
      <c r="F17" s="16"/>
      <c r="G17" s="16"/>
      <c r="H17" s="16"/>
      <c r="I17" s="16"/>
      <c r="J17" s="110"/>
      <c r="K17" s="110"/>
      <c r="L17" s="150">
        <f t="shared" si="0"/>
        <v>0</v>
      </c>
      <c r="M17" s="14"/>
      <c r="N17" s="13"/>
      <c r="O17" s="15"/>
      <c r="P17" s="15"/>
    </row>
    <row r="18" spans="1:16" s="55" customFormat="1" ht="42" customHeight="1">
      <c r="A18" s="134" t="s">
        <v>107</v>
      </c>
      <c r="B18" s="110"/>
      <c r="C18" s="51"/>
      <c r="D18" s="110"/>
      <c r="E18" s="110"/>
      <c r="F18" s="110"/>
      <c r="G18" s="110"/>
      <c r="H18" s="110"/>
      <c r="I18" s="110"/>
      <c r="J18" s="110"/>
      <c r="K18" s="113"/>
      <c r="L18" s="150">
        <f t="shared" si="0"/>
        <v>0</v>
      </c>
      <c r="M18" s="52"/>
      <c r="N18" s="53"/>
      <c r="O18" s="54"/>
      <c r="P18" s="54"/>
    </row>
    <row r="19" spans="1:16" ht="15">
      <c r="A19" s="131" t="s">
        <v>4</v>
      </c>
      <c r="B19" s="151"/>
      <c r="C19" s="16"/>
      <c r="D19" s="16"/>
      <c r="E19" s="16"/>
      <c r="F19" s="16"/>
      <c r="G19" s="16"/>
      <c r="H19" s="16"/>
      <c r="I19" s="16"/>
      <c r="J19" s="110"/>
      <c r="K19" s="110"/>
      <c r="L19" s="150">
        <f t="shared" si="0"/>
        <v>0</v>
      </c>
      <c r="M19" s="14"/>
      <c r="N19" s="13"/>
      <c r="O19" s="15"/>
      <c r="P19" s="15"/>
    </row>
    <row r="20" spans="1:16" ht="15">
      <c r="A20" s="131" t="s">
        <v>5</v>
      </c>
      <c r="B20" s="151"/>
      <c r="C20" s="16"/>
      <c r="D20" s="16"/>
      <c r="E20" s="16"/>
      <c r="F20" s="16"/>
      <c r="G20" s="16"/>
      <c r="H20" s="16"/>
      <c r="I20" s="16"/>
      <c r="J20" s="110"/>
      <c r="K20" s="110"/>
      <c r="L20" s="150">
        <f t="shared" si="0"/>
        <v>0</v>
      </c>
      <c r="M20" s="14"/>
      <c r="N20" s="13"/>
      <c r="O20" s="15"/>
      <c r="P20" s="15"/>
    </row>
    <row r="21" spans="1:16" s="55" customFormat="1" ht="15">
      <c r="A21" s="131" t="s">
        <v>65</v>
      </c>
      <c r="B21" s="152"/>
      <c r="C21" s="51"/>
      <c r="D21" s="51"/>
      <c r="E21" s="51"/>
      <c r="F21" s="51"/>
      <c r="G21" s="51"/>
      <c r="H21" s="51"/>
      <c r="I21" s="51"/>
      <c r="J21" s="113"/>
      <c r="K21" s="113"/>
      <c r="L21" s="150">
        <f t="shared" si="0"/>
        <v>0</v>
      </c>
      <c r="M21" s="52"/>
      <c r="N21" s="53"/>
      <c r="O21" s="54"/>
      <c r="P21" s="54"/>
    </row>
    <row r="22" spans="1:16" s="55" customFormat="1" ht="15">
      <c r="A22" s="131" t="s">
        <v>66</v>
      </c>
      <c r="B22" s="152"/>
      <c r="C22" s="51"/>
      <c r="D22" s="51"/>
      <c r="E22" s="51"/>
      <c r="F22" s="51"/>
      <c r="G22" s="51"/>
      <c r="H22" s="51"/>
      <c r="I22" s="51"/>
      <c r="J22" s="113"/>
      <c r="K22" s="113"/>
      <c r="L22" s="150">
        <f t="shared" si="0"/>
        <v>0</v>
      </c>
      <c r="M22" s="52"/>
      <c r="N22" s="53"/>
      <c r="O22" s="54"/>
      <c r="P22" s="54"/>
    </row>
    <row r="23" spans="1:16" s="55" customFormat="1" ht="15">
      <c r="A23" s="131" t="s">
        <v>67</v>
      </c>
      <c r="B23" s="152"/>
      <c r="C23" s="51"/>
      <c r="D23" s="51"/>
      <c r="E23" s="51"/>
      <c r="F23" s="51"/>
      <c r="G23" s="51"/>
      <c r="H23" s="51"/>
      <c r="I23" s="51"/>
      <c r="J23" s="113"/>
      <c r="K23" s="113"/>
      <c r="L23" s="150">
        <f t="shared" si="0"/>
        <v>0</v>
      </c>
      <c r="M23" s="52"/>
      <c r="N23" s="53"/>
      <c r="O23" s="54"/>
      <c r="P23" s="54"/>
    </row>
    <row r="24" spans="1:16" s="55" customFormat="1" ht="15">
      <c r="A24" s="131" t="s">
        <v>68</v>
      </c>
      <c r="B24" s="152"/>
      <c r="C24" s="51"/>
      <c r="D24" s="51"/>
      <c r="E24" s="51"/>
      <c r="F24" s="51"/>
      <c r="G24" s="51"/>
      <c r="H24" s="51"/>
      <c r="I24" s="51"/>
      <c r="J24" s="113"/>
      <c r="K24" s="113"/>
      <c r="L24" s="150">
        <f t="shared" si="0"/>
        <v>0</v>
      </c>
      <c r="M24" s="52"/>
      <c r="N24" s="53"/>
      <c r="O24" s="54"/>
      <c r="P24" s="54"/>
    </row>
    <row r="25" spans="1:16" s="55" customFormat="1" ht="15">
      <c r="A25" s="131" t="s">
        <v>69</v>
      </c>
      <c r="B25" s="152"/>
      <c r="C25" s="51"/>
      <c r="D25" s="51"/>
      <c r="E25" s="51"/>
      <c r="F25" s="51"/>
      <c r="G25" s="51"/>
      <c r="H25" s="51"/>
      <c r="I25" s="51"/>
      <c r="J25" s="113"/>
      <c r="K25" s="113"/>
      <c r="L25" s="150">
        <f t="shared" si="0"/>
        <v>0</v>
      </c>
      <c r="M25" s="52"/>
      <c r="N25" s="53"/>
      <c r="O25" s="54"/>
      <c r="P25" s="54"/>
    </row>
    <row r="26" spans="1:16" ht="17.25">
      <c r="A26" s="131" t="s">
        <v>104</v>
      </c>
      <c r="B26" s="151"/>
      <c r="C26" s="16"/>
      <c r="D26" s="16"/>
      <c r="E26" s="16"/>
      <c r="F26" s="16"/>
      <c r="G26" s="16"/>
      <c r="H26" s="16"/>
      <c r="I26" s="16"/>
      <c r="J26" s="110"/>
      <c r="K26" s="110"/>
      <c r="L26" s="150">
        <f t="shared" si="0"/>
        <v>0</v>
      </c>
      <c r="M26" s="14"/>
      <c r="N26" s="13"/>
      <c r="O26" s="15"/>
      <c r="P26" s="15"/>
    </row>
    <row r="27" spans="1:16" ht="17.25">
      <c r="A27" s="131" t="s">
        <v>104</v>
      </c>
      <c r="B27" s="153"/>
      <c r="C27" s="73"/>
      <c r="D27" s="73"/>
      <c r="E27" s="73"/>
      <c r="F27" s="73"/>
      <c r="G27" s="73"/>
      <c r="H27" s="73"/>
      <c r="I27" s="73"/>
      <c r="J27" s="114"/>
      <c r="K27" s="114"/>
      <c r="L27" s="150">
        <f t="shared" si="0"/>
        <v>0</v>
      </c>
      <c r="M27" s="74"/>
      <c r="N27" s="75"/>
      <c r="O27" s="76"/>
      <c r="P27" s="76"/>
    </row>
    <row r="28" spans="1:16" ht="15.75" thickBot="1">
      <c r="A28" s="132" t="s">
        <v>102</v>
      </c>
      <c r="B28" s="48">
        <f aca="true" t="shared" si="1" ref="B28:H28">SUM(B16:B27)</f>
        <v>0</v>
      </c>
      <c r="C28" s="48">
        <f t="shared" si="1"/>
        <v>0</v>
      </c>
      <c r="D28" s="48">
        <f t="shared" si="1"/>
        <v>0</v>
      </c>
      <c r="E28" s="48">
        <f t="shared" si="1"/>
        <v>0</v>
      </c>
      <c r="F28" s="48">
        <f t="shared" si="1"/>
        <v>0</v>
      </c>
      <c r="G28" s="48">
        <f t="shared" si="1"/>
        <v>0</v>
      </c>
      <c r="H28" s="48">
        <f t="shared" si="1"/>
        <v>0</v>
      </c>
      <c r="I28" s="48">
        <f>SUM(I16:I27)</f>
        <v>0</v>
      </c>
      <c r="J28" s="115"/>
      <c r="K28" s="115"/>
      <c r="L28" s="18">
        <f>SUM(L16:L27)</f>
        <v>0</v>
      </c>
      <c r="M28" s="19">
        <f>SUM(M16:M27)</f>
        <v>0</v>
      </c>
      <c r="N28" s="19">
        <f>SUM(N16:N27)</f>
        <v>0</v>
      </c>
      <c r="O28" s="19">
        <f>SUM(O16:O27)</f>
        <v>0</v>
      </c>
      <c r="P28" s="154"/>
    </row>
    <row r="29" spans="1:16" ht="15">
      <c r="A29" s="135" t="s">
        <v>105</v>
      </c>
      <c r="B29" s="143"/>
      <c r="C29" s="144"/>
      <c r="D29" s="12"/>
      <c r="E29" s="144"/>
      <c r="F29" s="144"/>
      <c r="G29" s="144"/>
      <c r="H29" s="144"/>
      <c r="I29" s="144"/>
      <c r="J29" s="144"/>
      <c r="K29" s="144"/>
      <c r="L29" s="145"/>
      <c r="M29" s="146"/>
      <c r="N29" s="147"/>
      <c r="O29" s="148"/>
      <c r="P29" s="148"/>
    </row>
    <row r="30" spans="1:16" ht="15">
      <c r="A30" s="131" t="s">
        <v>106</v>
      </c>
      <c r="B30" s="109"/>
      <c r="C30" s="110"/>
      <c r="D30" s="110"/>
      <c r="E30" s="110"/>
      <c r="F30" s="110"/>
      <c r="G30" s="110"/>
      <c r="H30" s="110"/>
      <c r="I30" s="110"/>
      <c r="J30" s="13"/>
      <c r="K30" s="13"/>
      <c r="L30" s="150">
        <f>SUM(B30:K30)</f>
        <v>0</v>
      </c>
      <c r="M30" s="14"/>
      <c r="N30" s="13"/>
      <c r="O30" s="15"/>
      <c r="P30" s="15"/>
    </row>
    <row r="31" spans="1:16" ht="15.75" thickBot="1">
      <c r="A31" s="132" t="s">
        <v>102</v>
      </c>
      <c r="B31" s="111"/>
      <c r="C31" s="112"/>
      <c r="D31" s="112"/>
      <c r="E31" s="112"/>
      <c r="F31" s="112"/>
      <c r="G31" s="112"/>
      <c r="H31" s="112"/>
      <c r="I31" s="112"/>
      <c r="J31" s="17">
        <f>SUM(J30)</f>
        <v>0</v>
      </c>
      <c r="K31" s="17">
        <f>SUM(K30)</f>
        <v>0</v>
      </c>
      <c r="L31" s="150">
        <f>SUM(B31:K31)</f>
        <v>0</v>
      </c>
      <c r="M31" s="19">
        <f>SUM(M30)</f>
        <v>0</v>
      </c>
      <c r="N31" s="17">
        <f>SUM(N30)</f>
        <v>0</v>
      </c>
      <c r="O31" s="18">
        <f>SUM(O30)</f>
        <v>0</v>
      </c>
      <c r="P31" s="154"/>
    </row>
    <row r="32" spans="1:16" ht="15.75" thickBot="1">
      <c r="A32" s="136" t="s">
        <v>0</v>
      </c>
      <c r="B32" s="149">
        <f>B14+B28+B31</f>
        <v>0</v>
      </c>
      <c r="C32" s="149">
        <f aca="true" t="shared" si="2" ref="C32:O32">C14+C28+C31</f>
        <v>0</v>
      </c>
      <c r="D32" s="149">
        <f t="shared" si="2"/>
        <v>0</v>
      </c>
      <c r="E32" s="149">
        <f t="shared" si="2"/>
        <v>0</v>
      </c>
      <c r="F32" s="149">
        <f t="shared" si="2"/>
        <v>0</v>
      </c>
      <c r="G32" s="149">
        <f t="shared" si="2"/>
        <v>0</v>
      </c>
      <c r="H32" s="149">
        <f t="shared" si="2"/>
        <v>0</v>
      </c>
      <c r="I32" s="149">
        <f t="shared" si="2"/>
        <v>0</v>
      </c>
      <c r="J32" s="149">
        <f t="shared" si="2"/>
        <v>0</v>
      </c>
      <c r="K32" s="149">
        <f t="shared" si="2"/>
        <v>0</v>
      </c>
      <c r="L32" s="149">
        <f t="shared" si="2"/>
        <v>0</v>
      </c>
      <c r="M32" s="149">
        <f t="shared" si="2"/>
        <v>0</v>
      </c>
      <c r="N32" s="149">
        <f t="shared" si="2"/>
        <v>0</v>
      </c>
      <c r="O32" s="149">
        <f t="shared" si="2"/>
        <v>0</v>
      </c>
      <c r="P32" s="155"/>
    </row>
    <row r="33" spans="1:16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08" s="86" customFormat="1" ht="12.75">
      <c r="A34" s="93" t="s">
        <v>109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</row>
    <row r="35" spans="1:108" s="86" customFormat="1" ht="12.75">
      <c r="A35" s="93" t="s">
        <v>187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</row>
    <row r="36" spans="1:16" s="20" customFormat="1" ht="12.75">
      <c r="A36" s="93" t="s">
        <v>108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</sheetData>
  <sheetProtection password="C474" sheet="1" selectLockedCells="1"/>
  <mergeCells count="16">
    <mergeCell ref="P9:P11"/>
    <mergeCell ref="A1:P1"/>
    <mergeCell ref="E3:H3"/>
    <mergeCell ref="A9:A11"/>
    <mergeCell ref="M9:M11"/>
    <mergeCell ref="N9:N11"/>
    <mergeCell ref="I10:I11"/>
    <mergeCell ref="O9:O11"/>
    <mergeCell ref="L10:L11"/>
    <mergeCell ref="G10:G11"/>
    <mergeCell ref="H10:H11"/>
    <mergeCell ref="J10:K10"/>
    <mergeCell ref="B10:B11"/>
    <mergeCell ref="C10:C11"/>
    <mergeCell ref="D10:D11"/>
    <mergeCell ref="E10:F10"/>
  </mergeCells>
  <printOptions horizontalCentered="1" verticalCentered="1"/>
  <pageMargins left="0.15748031496062992" right="0.15748031496062992" top="0.3937007874015748" bottom="0.3937007874015748" header="0.3937007874015748" footer="0.5118110236220472"/>
  <pageSetup horizontalDpi="600" verticalDpi="600" orientation="landscape" scale="65" r:id="rId1"/>
  <headerFooter differentOddEven="1" alignWithMargins="0">
    <oddFooter>&amp;C&amp;"Times New Roman,Regular"&amp;17&amp;P</oddFooter>
    <evenHeader>&amp;L&amp;"Times New Roman,Regular"&amp;16UNEP/OzL.Pro/ExCom/63/6
Annex III</evenHeader>
    <evenFooter>&amp;C&amp;"Times New Roman,Regular"&amp;16&amp;P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93"/>
  <sheetViews>
    <sheetView view="pageLayout" zoomScale="85" zoomScaleNormal="70" zoomScalePageLayoutView="85" workbookViewId="0" topLeftCell="A42">
      <selection activeCell="E55" sqref="E55"/>
    </sheetView>
  </sheetViews>
  <sheetFormatPr defaultColWidth="9.140625" defaultRowHeight="12.75"/>
  <cols>
    <col min="1" max="1" width="9.140625" style="41" customWidth="1"/>
    <col min="2" max="2" width="94.140625" style="41" customWidth="1"/>
    <col min="3" max="3" width="15.140625" style="70" customWidth="1"/>
    <col min="4" max="4" width="16.57421875" style="71" customWidth="1"/>
    <col min="5" max="5" width="13.57421875" style="41" customWidth="1"/>
    <col min="6" max="16384" width="9.140625" style="41" customWidth="1"/>
  </cols>
  <sheetData>
    <row r="1" spans="1:5" s="25" customFormat="1" ht="18" customHeight="1">
      <c r="A1" s="22" t="s">
        <v>24</v>
      </c>
      <c r="B1" s="23"/>
      <c r="C1" s="56"/>
      <c r="D1" s="57"/>
      <c r="E1" s="24"/>
    </row>
    <row r="2" spans="1:5" s="25" customFormat="1" ht="18" customHeight="1">
      <c r="A2" s="24"/>
      <c r="B2" s="23"/>
      <c r="C2" s="56"/>
      <c r="D2" s="57"/>
      <c r="E2" s="24"/>
    </row>
    <row r="3" spans="1:5" s="25" customFormat="1" ht="18" customHeight="1">
      <c r="A3" s="98" t="s">
        <v>113</v>
      </c>
      <c r="B3" s="24"/>
      <c r="C3" s="56"/>
      <c r="D3" s="57"/>
      <c r="E3" s="24"/>
    </row>
    <row r="4" spans="3:4" s="25" customFormat="1" ht="18" customHeight="1" thickBot="1">
      <c r="C4" s="58"/>
      <c r="D4" s="59"/>
    </row>
    <row r="5" spans="1:7" s="25" customFormat="1" ht="15" customHeight="1" thickBot="1">
      <c r="A5" s="229" t="s">
        <v>114</v>
      </c>
      <c r="B5" s="230"/>
      <c r="C5" s="227" t="s">
        <v>63</v>
      </c>
      <c r="D5" s="228"/>
      <c r="E5" s="233" t="s">
        <v>112</v>
      </c>
      <c r="F5" s="24"/>
      <c r="G5" s="24"/>
    </row>
    <row r="6" spans="1:7" s="25" customFormat="1" ht="61.5" customHeight="1">
      <c r="A6" s="231"/>
      <c r="B6" s="232"/>
      <c r="C6" s="156" t="s">
        <v>110</v>
      </c>
      <c r="D6" s="156" t="s">
        <v>192</v>
      </c>
      <c r="E6" s="234"/>
      <c r="F6" s="24"/>
      <c r="G6" s="24"/>
    </row>
    <row r="7" spans="1:7" s="25" customFormat="1" ht="18" customHeight="1">
      <c r="A7" s="116" t="s">
        <v>7</v>
      </c>
      <c r="B7" s="117" t="s">
        <v>115</v>
      </c>
      <c r="C7" s="122"/>
      <c r="D7" s="122"/>
      <c r="E7" s="122"/>
      <c r="F7" s="24"/>
      <c r="G7" s="24"/>
    </row>
    <row r="8" spans="1:7" s="25" customFormat="1" ht="36" customHeight="1">
      <c r="A8" s="26" t="s">
        <v>8</v>
      </c>
      <c r="B8" s="99" t="s">
        <v>116</v>
      </c>
      <c r="C8" s="123"/>
      <c r="D8" s="124"/>
      <c r="E8" s="122"/>
      <c r="F8" s="24"/>
      <c r="G8" s="24"/>
    </row>
    <row r="9" spans="1:7" s="25" customFormat="1" ht="18" customHeight="1">
      <c r="A9" s="28" t="s">
        <v>9</v>
      </c>
      <c r="B9" s="80" t="s">
        <v>117</v>
      </c>
      <c r="C9" s="123"/>
      <c r="D9" s="124"/>
      <c r="E9" s="122"/>
      <c r="F9" s="24"/>
      <c r="G9" s="24"/>
    </row>
    <row r="10" spans="1:7" s="25" customFormat="1" ht="18" customHeight="1">
      <c r="A10" s="28" t="s">
        <v>27</v>
      </c>
      <c r="B10" s="80" t="s">
        <v>118</v>
      </c>
      <c r="C10" s="60"/>
      <c r="D10" s="60"/>
      <c r="E10" s="29"/>
      <c r="F10" s="24"/>
      <c r="G10" s="24"/>
    </row>
    <row r="11" spans="1:7" s="25" customFormat="1" ht="18" customHeight="1">
      <c r="A11" s="28" t="s">
        <v>28</v>
      </c>
      <c r="B11" s="80" t="s">
        <v>119</v>
      </c>
      <c r="C11" s="60"/>
      <c r="D11" s="60"/>
      <c r="E11" s="29"/>
      <c r="F11" s="24"/>
      <c r="G11" s="24"/>
    </row>
    <row r="12" spans="1:7" s="25" customFormat="1" ht="18" customHeight="1">
      <c r="A12" s="28" t="s">
        <v>29</v>
      </c>
      <c r="B12" s="100" t="s">
        <v>120</v>
      </c>
      <c r="C12" s="60"/>
      <c r="D12" s="61"/>
      <c r="E12" s="29"/>
      <c r="F12" s="24"/>
      <c r="G12" s="24"/>
    </row>
    <row r="13" spans="1:7" s="25" customFormat="1" ht="18" customHeight="1">
      <c r="A13" s="28" t="s">
        <v>30</v>
      </c>
      <c r="B13" s="100" t="s">
        <v>121</v>
      </c>
      <c r="C13" s="60"/>
      <c r="D13" s="61"/>
      <c r="E13" s="29"/>
      <c r="F13" s="24"/>
      <c r="G13" s="24"/>
    </row>
    <row r="14" spans="1:7" s="25" customFormat="1" ht="18" customHeight="1">
      <c r="A14" s="28" t="s">
        <v>10</v>
      </c>
      <c r="B14" s="80" t="s">
        <v>122</v>
      </c>
      <c r="C14" s="123"/>
      <c r="D14" s="124"/>
      <c r="E14" s="122"/>
      <c r="F14" s="24"/>
      <c r="G14" s="24"/>
    </row>
    <row r="15" spans="1:7" s="25" customFormat="1" ht="18" customHeight="1">
      <c r="A15" s="28" t="s">
        <v>31</v>
      </c>
      <c r="B15" s="100" t="s">
        <v>123</v>
      </c>
      <c r="C15" s="60"/>
      <c r="D15" s="61"/>
      <c r="E15" s="29"/>
      <c r="F15" s="24"/>
      <c r="G15" s="24"/>
    </row>
    <row r="16" spans="1:7" s="25" customFormat="1" ht="18" customHeight="1">
      <c r="A16" s="28" t="s">
        <v>32</v>
      </c>
      <c r="B16" s="100" t="s">
        <v>124</v>
      </c>
      <c r="C16" s="60"/>
      <c r="D16" s="61"/>
      <c r="E16" s="29"/>
      <c r="F16" s="24"/>
      <c r="G16" s="24"/>
    </row>
    <row r="17" spans="1:7" s="25" customFormat="1" ht="18" customHeight="1">
      <c r="A17" s="28" t="s">
        <v>11</v>
      </c>
      <c r="B17" s="81" t="s">
        <v>125</v>
      </c>
      <c r="C17" s="123"/>
      <c r="D17" s="124"/>
      <c r="E17" s="122"/>
      <c r="F17" s="24"/>
      <c r="G17" s="24"/>
    </row>
    <row r="18" spans="1:7" s="25" customFormat="1" ht="18" customHeight="1">
      <c r="A18" s="28" t="s">
        <v>33</v>
      </c>
      <c r="B18" s="82" t="s">
        <v>126</v>
      </c>
      <c r="C18" s="60"/>
      <c r="D18" s="61"/>
      <c r="E18" s="29"/>
      <c r="F18" s="24"/>
      <c r="G18" s="24"/>
    </row>
    <row r="19" spans="1:7" s="25" customFormat="1" ht="18" customHeight="1">
      <c r="A19" s="28" t="s">
        <v>34</v>
      </c>
      <c r="B19" s="82" t="s">
        <v>127</v>
      </c>
      <c r="C19" s="60"/>
      <c r="D19" s="61"/>
      <c r="E19" s="32"/>
      <c r="F19" s="24"/>
      <c r="G19" s="24"/>
    </row>
    <row r="20" spans="1:7" s="25" customFormat="1" ht="18" customHeight="1">
      <c r="A20" s="31" t="s">
        <v>12</v>
      </c>
      <c r="B20" s="100" t="s">
        <v>128</v>
      </c>
      <c r="C20" s="62"/>
      <c r="D20" s="63"/>
      <c r="E20" s="32"/>
      <c r="F20" s="24"/>
      <c r="G20" s="24"/>
    </row>
    <row r="21" spans="1:7" s="25" customFormat="1" ht="35.25" customHeight="1">
      <c r="A21" s="31" t="s">
        <v>70</v>
      </c>
      <c r="B21" s="106" t="s">
        <v>180</v>
      </c>
      <c r="C21" s="62"/>
      <c r="D21" s="63"/>
      <c r="E21" s="32"/>
      <c r="F21" s="24"/>
      <c r="G21" s="24"/>
    </row>
    <row r="22" spans="1:7" s="25" customFormat="1" ht="18" customHeight="1">
      <c r="A22" s="31" t="s">
        <v>71</v>
      </c>
      <c r="B22" s="80" t="s">
        <v>179</v>
      </c>
      <c r="C22" s="62"/>
      <c r="D22" s="63"/>
      <c r="E22" s="32"/>
      <c r="F22" s="24"/>
      <c r="G22" s="24"/>
    </row>
    <row r="23" spans="1:7" s="25" customFormat="1" ht="18" customHeight="1">
      <c r="A23" s="31" t="s">
        <v>72</v>
      </c>
      <c r="B23" s="80" t="s">
        <v>178</v>
      </c>
      <c r="C23" s="62"/>
      <c r="D23" s="63"/>
      <c r="E23" s="32"/>
      <c r="F23" s="24"/>
      <c r="G23" s="24"/>
    </row>
    <row r="24" spans="1:7" s="25" customFormat="1" ht="18" customHeight="1">
      <c r="A24" s="33">
        <v>1.2</v>
      </c>
      <c r="B24" s="27" t="s">
        <v>129</v>
      </c>
      <c r="C24" s="123"/>
      <c r="D24" s="124"/>
      <c r="E24" s="122"/>
      <c r="F24" s="24"/>
      <c r="G24" s="24"/>
    </row>
    <row r="25" spans="1:7" s="25" customFormat="1" ht="18" customHeight="1">
      <c r="A25" s="34" t="s">
        <v>13</v>
      </c>
      <c r="B25" s="82" t="s">
        <v>130</v>
      </c>
      <c r="C25" s="123"/>
      <c r="D25" s="124"/>
      <c r="E25" s="122"/>
      <c r="F25" s="24"/>
      <c r="G25" s="24"/>
    </row>
    <row r="26" spans="1:7" s="25" customFormat="1" ht="18" customHeight="1">
      <c r="A26" s="31" t="s">
        <v>73</v>
      </c>
      <c r="B26" s="82" t="s">
        <v>26</v>
      </c>
      <c r="C26" s="60"/>
      <c r="D26" s="61"/>
      <c r="E26" s="32"/>
      <c r="F26" s="24"/>
      <c r="G26" s="24"/>
    </row>
    <row r="27" spans="1:7" s="25" customFormat="1" ht="18" customHeight="1">
      <c r="A27" s="31" t="s">
        <v>74</v>
      </c>
      <c r="B27" s="82" t="s">
        <v>106</v>
      </c>
      <c r="C27" s="60"/>
      <c r="D27" s="61"/>
      <c r="E27" s="32"/>
      <c r="F27" s="24"/>
      <c r="G27" s="24"/>
    </row>
    <row r="28" spans="1:7" s="25" customFormat="1" ht="18" customHeight="1">
      <c r="A28" s="31" t="s">
        <v>75</v>
      </c>
      <c r="B28" s="82" t="s">
        <v>63</v>
      </c>
      <c r="C28" s="62"/>
      <c r="D28" s="63"/>
      <c r="E28" s="32"/>
      <c r="F28" s="24"/>
      <c r="G28" s="24"/>
    </row>
    <row r="29" spans="1:7" s="25" customFormat="1" ht="18" customHeight="1">
      <c r="A29" s="34" t="s">
        <v>14</v>
      </c>
      <c r="B29" s="82" t="s">
        <v>131</v>
      </c>
      <c r="C29" s="123"/>
      <c r="D29" s="124"/>
      <c r="E29" s="122"/>
      <c r="F29" s="24"/>
      <c r="G29" s="24"/>
    </row>
    <row r="30" spans="1:7" s="25" customFormat="1" ht="18" customHeight="1">
      <c r="A30" s="31" t="s">
        <v>76</v>
      </c>
      <c r="B30" s="82" t="s">
        <v>26</v>
      </c>
      <c r="C30" s="60"/>
      <c r="D30" s="61"/>
      <c r="E30" s="32"/>
      <c r="F30" s="24"/>
      <c r="G30" s="24"/>
    </row>
    <row r="31" spans="1:7" s="25" customFormat="1" ht="18" customHeight="1">
      <c r="A31" s="31" t="s">
        <v>77</v>
      </c>
      <c r="B31" s="82" t="s">
        <v>106</v>
      </c>
      <c r="C31" s="60"/>
      <c r="D31" s="61"/>
      <c r="E31" s="32"/>
      <c r="F31" s="24"/>
      <c r="G31" s="24"/>
    </row>
    <row r="32" spans="1:7" s="25" customFormat="1" ht="18" customHeight="1" thickBot="1">
      <c r="A32" s="31" t="s">
        <v>78</v>
      </c>
      <c r="B32" s="82" t="s">
        <v>63</v>
      </c>
      <c r="C32" s="62"/>
      <c r="D32" s="63"/>
      <c r="E32" s="32"/>
      <c r="F32" s="24"/>
      <c r="G32" s="24"/>
    </row>
    <row r="33" spans="1:7" s="25" customFormat="1" ht="15.75" thickBot="1">
      <c r="A33" s="225"/>
      <c r="B33" s="223"/>
      <c r="C33" s="217" t="s">
        <v>63</v>
      </c>
      <c r="D33" s="218"/>
      <c r="E33" s="215" t="s">
        <v>112</v>
      </c>
      <c r="F33" s="24"/>
      <c r="G33" s="24"/>
    </row>
    <row r="34" spans="1:7" s="25" customFormat="1" ht="60">
      <c r="A34" s="226"/>
      <c r="B34" s="224"/>
      <c r="C34" s="97" t="s">
        <v>110</v>
      </c>
      <c r="D34" s="97" t="s">
        <v>192</v>
      </c>
      <c r="E34" s="216"/>
      <c r="F34" s="24"/>
      <c r="G34" s="24"/>
    </row>
    <row r="35" spans="1:7" s="25" customFormat="1" ht="18" customHeight="1">
      <c r="A35" s="33">
        <v>1.3</v>
      </c>
      <c r="B35" s="83" t="s">
        <v>132</v>
      </c>
      <c r="C35" s="123"/>
      <c r="D35" s="124"/>
      <c r="E35" s="122"/>
      <c r="F35" s="24"/>
      <c r="G35" s="24"/>
    </row>
    <row r="36" spans="1:7" s="25" customFormat="1" ht="18" customHeight="1">
      <c r="A36" s="34" t="s">
        <v>15</v>
      </c>
      <c r="B36" s="82" t="s">
        <v>133</v>
      </c>
      <c r="C36" s="123"/>
      <c r="D36" s="124"/>
      <c r="E36" s="122"/>
      <c r="F36" s="24"/>
      <c r="G36" s="24"/>
    </row>
    <row r="37" spans="1:7" s="25" customFormat="1" ht="18" customHeight="1">
      <c r="A37" s="34" t="s">
        <v>35</v>
      </c>
      <c r="B37" s="81" t="s">
        <v>191</v>
      </c>
      <c r="C37" s="60"/>
      <c r="D37" s="61"/>
      <c r="E37" s="29"/>
      <c r="F37" s="24"/>
      <c r="G37" s="24"/>
    </row>
    <row r="38" spans="1:7" s="25" customFormat="1" ht="18" customHeight="1">
      <c r="A38" s="34" t="s">
        <v>36</v>
      </c>
      <c r="B38" s="81" t="s">
        <v>189</v>
      </c>
      <c r="C38" s="60"/>
      <c r="D38" s="61"/>
      <c r="E38" s="29"/>
      <c r="F38" s="24"/>
      <c r="G38" s="24"/>
    </row>
    <row r="39" spans="1:7" s="25" customFormat="1" ht="33.75" customHeight="1">
      <c r="A39" s="34" t="s">
        <v>37</v>
      </c>
      <c r="B39" s="108" t="s">
        <v>190</v>
      </c>
      <c r="C39" s="60"/>
      <c r="D39" s="61"/>
      <c r="E39" s="29"/>
      <c r="F39" s="24"/>
      <c r="G39" s="24"/>
    </row>
    <row r="40" spans="1:7" s="25" customFormat="1" ht="18" customHeight="1">
      <c r="A40" s="34" t="s">
        <v>38</v>
      </c>
      <c r="B40" s="82" t="s">
        <v>134</v>
      </c>
      <c r="C40" s="60"/>
      <c r="D40" s="61"/>
      <c r="E40" s="29"/>
      <c r="F40" s="24"/>
      <c r="G40" s="24"/>
    </row>
    <row r="41" spans="1:7" s="25" customFormat="1" ht="18" customHeight="1">
      <c r="A41" s="34" t="s">
        <v>39</v>
      </c>
      <c r="B41" s="82" t="s">
        <v>135</v>
      </c>
      <c r="C41" s="60"/>
      <c r="D41" s="61"/>
      <c r="E41" s="29"/>
      <c r="F41" s="24"/>
      <c r="G41" s="24"/>
    </row>
    <row r="42" spans="1:7" s="25" customFormat="1" ht="18" customHeight="1">
      <c r="A42" s="34" t="s">
        <v>40</v>
      </c>
      <c r="B42" s="82" t="s">
        <v>136</v>
      </c>
      <c r="C42" s="60"/>
      <c r="D42" s="61"/>
      <c r="E42" s="29"/>
      <c r="F42" s="24"/>
      <c r="G42" s="24"/>
    </row>
    <row r="43" spans="1:7" s="25" customFormat="1" ht="18" customHeight="1">
      <c r="A43" s="34" t="s">
        <v>16</v>
      </c>
      <c r="B43" s="82" t="s">
        <v>137</v>
      </c>
      <c r="C43" s="123"/>
      <c r="D43" s="124"/>
      <c r="E43" s="122"/>
      <c r="F43" s="24"/>
      <c r="G43" s="24"/>
    </row>
    <row r="44" spans="1:7" s="25" customFormat="1" ht="18" customHeight="1">
      <c r="A44" s="34" t="s">
        <v>41</v>
      </c>
      <c r="B44" s="81" t="s">
        <v>191</v>
      </c>
      <c r="C44" s="60"/>
      <c r="D44" s="61"/>
      <c r="E44" s="29"/>
      <c r="F44" s="24"/>
      <c r="G44" s="24"/>
    </row>
    <row r="45" spans="1:7" s="25" customFormat="1" ht="18" customHeight="1">
      <c r="A45" s="34" t="s">
        <v>42</v>
      </c>
      <c r="B45" s="81" t="s">
        <v>189</v>
      </c>
      <c r="C45" s="60"/>
      <c r="D45" s="61"/>
      <c r="E45" s="29"/>
      <c r="F45" s="24"/>
      <c r="G45" s="24"/>
    </row>
    <row r="46" spans="1:7" s="25" customFormat="1" ht="34.5" customHeight="1">
      <c r="A46" s="34" t="s">
        <v>43</v>
      </c>
      <c r="B46" s="108" t="s">
        <v>190</v>
      </c>
      <c r="C46" s="60"/>
      <c r="D46" s="61"/>
      <c r="E46" s="29"/>
      <c r="F46" s="24"/>
      <c r="G46" s="24"/>
    </row>
    <row r="47" spans="1:7" s="25" customFormat="1" ht="18" customHeight="1">
      <c r="A47" s="34" t="s">
        <v>44</v>
      </c>
      <c r="B47" s="82" t="s">
        <v>134</v>
      </c>
      <c r="C47" s="60"/>
      <c r="D47" s="61"/>
      <c r="E47" s="29"/>
      <c r="F47" s="24"/>
      <c r="G47" s="24"/>
    </row>
    <row r="48" spans="1:7" s="25" customFormat="1" ht="18" customHeight="1">
      <c r="A48" s="34" t="s">
        <v>45</v>
      </c>
      <c r="B48" s="82" t="s">
        <v>135</v>
      </c>
      <c r="C48" s="60"/>
      <c r="D48" s="61"/>
      <c r="E48" s="29"/>
      <c r="F48" s="24"/>
      <c r="G48" s="24"/>
    </row>
    <row r="49" spans="1:7" s="25" customFormat="1" ht="18" customHeight="1" thickBot="1">
      <c r="A49" s="34" t="s">
        <v>46</v>
      </c>
      <c r="B49" s="82" t="s">
        <v>136</v>
      </c>
      <c r="C49" s="60"/>
      <c r="D49" s="61"/>
      <c r="E49" s="29"/>
      <c r="F49" s="24"/>
      <c r="G49" s="24"/>
    </row>
    <row r="50" spans="1:7" s="25" customFormat="1" ht="15" customHeight="1" thickBot="1">
      <c r="A50" s="219"/>
      <c r="B50" s="220"/>
      <c r="C50" s="217" t="s">
        <v>63</v>
      </c>
      <c r="D50" s="218"/>
      <c r="E50" s="215" t="s">
        <v>112</v>
      </c>
      <c r="F50" s="24"/>
      <c r="G50" s="24"/>
    </row>
    <row r="51" spans="1:7" s="25" customFormat="1" ht="60">
      <c r="A51" s="221"/>
      <c r="B51" s="222"/>
      <c r="C51" s="97" t="s">
        <v>110</v>
      </c>
      <c r="D51" s="97" t="s">
        <v>192</v>
      </c>
      <c r="E51" s="216"/>
      <c r="F51" s="24"/>
      <c r="G51" s="24"/>
    </row>
    <row r="52" spans="1:7" s="25" customFormat="1" ht="18" customHeight="1">
      <c r="A52" s="33">
        <v>1.4</v>
      </c>
      <c r="B52" s="35" t="s">
        <v>138</v>
      </c>
      <c r="C52" s="123"/>
      <c r="D52" s="124"/>
      <c r="E52" s="122"/>
      <c r="F52" s="24"/>
      <c r="G52" s="24"/>
    </row>
    <row r="53" spans="1:7" s="25" customFormat="1" ht="18" customHeight="1">
      <c r="A53" s="34" t="s">
        <v>17</v>
      </c>
      <c r="B53" s="30" t="s">
        <v>139</v>
      </c>
      <c r="C53" s="123"/>
      <c r="D53" s="124"/>
      <c r="E53" s="122"/>
      <c r="F53" s="24"/>
      <c r="G53" s="24"/>
    </row>
    <row r="54" spans="1:7" s="25" customFormat="1" ht="18" customHeight="1">
      <c r="A54" s="34" t="s">
        <v>47</v>
      </c>
      <c r="B54" s="30" t="s">
        <v>140</v>
      </c>
      <c r="C54" s="60"/>
      <c r="D54" s="61"/>
      <c r="E54" s="29"/>
      <c r="F54" s="24"/>
      <c r="G54" s="24"/>
    </row>
    <row r="55" spans="1:7" s="25" customFormat="1" ht="18" customHeight="1">
      <c r="A55" s="34" t="s">
        <v>48</v>
      </c>
      <c r="B55" s="30" t="s">
        <v>141</v>
      </c>
      <c r="C55" s="60"/>
      <c r="D55" s="61"/>
      <c r="E55" s="29"/>
      <c r="F55" s="24"/>
      <c r="G55" s="24"/>
    </row>
    <row r="56" spans="1:7" s="25" customFormat="1" ht="18" customHeight="1">
      <c r="A56" s="34" t="s">
        <v>49</v>
      </c>
      <c r="B56" s="36" t="s">
        <v>142</v>
      </c>
      <c r="C56" s="60"/>
      <c r="D56" s="61"/>
      <c r="E56" s="29"/>
      <c r="F56" s="24"/>
      <c r="G56" s="24"/>
    </row>
    <row r="57" spans="1:7" s="25" customFormat="1" ht="18" customHeight="1">
      <c r="A57" s="34" t="s">
        <v>18</v>
      </c>
      <c r="B57" s="30" t="s">
        <v>143</v>
      </c>
      <c r="C57" s="123"/>
      <c r="D57" s="124"/>
      <c r="E57" s="122"/>
      <c r="F57" s="24"/>
      <c r="G57" s="24"/>
    </row>
    <row r="58" spans="1:7" s="25" customFormat="1" ht="18" customHeight="1">
      <c r="A58" s="28" t="s">
        <v>50</v>
      </c>
      <c r="B58" s="30" t="s">
        <v>140</v>
      </c>
      <c r="C58" s="62"/>
      <c r="D58" s="63"/>
      <c r="E58" s="32"/>
      <c r="F58" s="24"/>
      <c r="G58" s="24"/>
    </row>
    <row r="59" spans="1:7" s="25" customFormat="1" ht="18" customHeight="1">
      <c r="A59" s="28" t="s">
        <v>51</v>
      </c>
      <c r="B59" s="30" t="s">
        <v>141</v>
      </c>
      <c r="C59" s="62"/>
      <c r="D59" s="63"/>
      <c r="E59" s="32"/>
      <c r="F59" s="23"/>
      <c r="G59" s="24"/>
    </row>
    <row r="60" spans="1:7" s="25" customFormat="1" ht="18" customHeight="1">
      <c r="A60" s="28" t="s">
        <v>52</v>
      </c>
      <c r="B60" s="30" t="s">
        <v>144</v>
      </c>
      <c r="C60" s="62"/>
      <c r="D60" s="63"/>
      <c r="E60" s="32"/>
      <c r="F60" s="23"/>
      <c r="G60" s="24"/>
    </row>
    <row r="61" spans="1:7" s="25" customFormat="1" ht="18" customHeight="1" thickBot="1">
      <c r="A61" s="31" t="s">
        <v>53</v>
      </c>
      <c r="B61" s="36" t="s">
        <v>142</v>
      </c>
      <c r="C61" s="62"/>
      <c r="D61" s="63"/>
      <c r="E61" s="32"/>
      <c r="F61" s="23"/>
      <c r="G61" s="24"/>
    </row>
    <row r="62" spans="1:7" s="25" customFormat="1" ht="15.75" thickBot="1">
      <c r="A62" s="240"/>
      <c r="B62" s="239"/>
      <c r="C62" s="217" t="s">
        <v>63</v>
      </c>
      <c r="D62" s="218"/>
      <c r="E62" s="215" t="s">
        <v>112</v>
      </c>
      <c r="F62" s="24"/>
      <c r="G62" s="24"/>
    </row>
    <row r="63" spans="1:7" s="25" customFormat="1" ht="60">
      <c r="A63" s="240"/>
      <c r="B63" s="239"/>
      <c r="C63" s="97" t="s">
        <v>110</v>
      </c>
      <c r="D63" s="97" t="s">
        <v>192</v>
      </c>
      <c r="E63" s="216"/>
      <c r="F63" s="24"/>
      <c r="G63" s="24"/>
    </row>
    <row r="64" spans="1:7" s="25" customFormat="1" ht="18" customHeight="1">
      <c r="A64" s="33">
        <v>1.5</v>
      </c>
      <c r="B64" s="101" t="s">
        <v>145</v>
      </c>
      <c r="C64" s="123"/>
      <c r="D64" s="124"/>
      <c r="E64" s="122"/>
      <c r="F64" s="23"/>
      <c r="G64" s="24"/>
    </row>
    <row r="65" spans="1:7" s="25" customFormat="1" ht="18" customHeight="1">
      <c r="A65" s="31" t="s">
        <v>19</v>
      </c>
      <c r="B65" s="81" t="s">
        <v>147</v>
      </c>
      <c r="C65" s="62"/>
      <c r="D65" s="63"/>
      <c r="E65" s="32"/>
      <c r="F65" s="23"/>
      <c r="G65" s="24"/>
    </row>
    <row r="66" spans="1:7" s="25" customFormat="1" ht="18" customHeight="1">
      <c r="A66" s="31" t="s">
        <v>20</v>
      </c>
      <c r="B66" s="81" t="s">
        <v>148</v>
      </c>
      <c r="C66" s="62"/>
      <c r="D66" s="63"/>
      <c r="E66" s="32"/>
      <c r="F66" s="23"/>
      <c r="G66" s="24"/>
    </row>
    <row r="67" spans="1:7" s="25" customFormat="1" ht="20.25" customHeight="1">
      <c r="A67" s="33">
        <v>1.6</v>
      </c>
      <c r="B67" s="83" t="s">
        <v>146</v>
      </c>
      <c r="C67" s="123"/>
      <c r="D67" s="124"/>
      <c r="E67" s="122"/>
      <c r="F67" s="24"/>
      <c r="G67" s="24"/>
    </row>
    <row r="68" spans="1:7" s="25" customFormat="1" ht="18" customHeight="1">
      <c r="A68" s="28" t="s">
        <v>21</v>
      </c>
      <c r="B68" s="30"/>
      <c r="C68" s="62"/>
      <c r="D68" s="63"/>
      <c r="E68" s="32"/>
      <c r="F68" s="24"/>
      <c r="G68" s="24"/>
    </row>
    <row r="69" spans="1:7" s="25" customFormat="1" ht="18" customHeight="1">
      <c r="A69" s="28" t="s">
        <v>22</v>
      </c>
      <c r="B69" s="30"/>
      <c r="C69" s="62"/>
      <c r="D69" s="63"/>
      <c r="E69" s="32"/>
      <c r="F69" s="24"/>
      <c r="G69" s="24"/>
    </row>
    <row r="70" spans="1:7" s="58" customFormat="1" ht="18" customHeight="1">
      <c r="A70" s="102">
        <v>1.7</v>
      </c>
      <c r="B70" s="83" t="s">
        <v>107</v>
      </c>
      <c r="C70" s="123"/>
      <c r="D70" s="124"/>
      <c r="E70" s="125"/>
      <c r="F70" s="56"/>
      <c r="G70" s="56"/>
    </row>
    <row r="71" spans="1:7" s="58" customFormat="1" ht="20.25" customHeight="1" thickBot="1">
      <c r="A71" s="103" t="s">
        <v>64</v>
      </c>
      <c r="B71" s="107" t="s">
        <v>182</v>
      </c>
      <c r="C71" s="77"/>
      <c r="D71" s="78"/>
      <c r="E71" s="79"/>
      <c r="F71" s="56"/>
      <c r="G71" s="56"/>
    </row>
    <row r="72" spans="1:7" s="25" customFormat="1" ht="18" customHeight="1" thickBot="1">
      <c r="A72" s="235"/>
      <c r="B72" s="236"/>
      <c r="C72" s="217" t="s">
        <v>63</v>
      </c>
      <c r="D72" s="218"/>
      <c r="E72" s="215" t="s">
        <v>112</v>
      </c>
      <c r="F72" s="24"/>
      <c r="G72" s="24"/>
    </row>
    <row r="73" spans="1:7" s="25" customFormat="1" ht="60">
      <c r="A73" s="237"/>
      <c r="B73" s="238"/>
      <c r="C73" s="97" t="s">
        <v>110</v>
      </c>
      <c r="D73" s="97" t="s">
        <v>192</v>
      </c>
      <c r="E73" s="216"/>
      <c r="F73" s="24"/>
      <c r="G73" s="24"/>
    </row>
    <row r="74" spans="1:7" s="25" customFormat="1" ht="18" customHeight="1">
      <c r="A74" s="118" t="s">
        <v>23</v>
      </c>
      <c r="B74" s="119" t="s">
        <v>149</v>
      </c>
      <c r="C74" s="123"/>
      <c r="D74" s="124"/>
      <c r="E74" s="122"/>
      <c r="F74" s="24"/>
      <c r="G74" s="24"/>
    </row>
    <row r="75" spans="1:5" s="24" customFormat="1" ht="18" customHeight="1">
      <c r="A75" s="34">
        <v>2.1</v>
      </c>
      <c r="B75" s="81" t="s">
        <v>183</v>
      </c>
      <c r="C75" s="64"/>
      <c r="D75" s="65"/>
      <c r="E75" s="37"/>
    </row>
    <row r="76" spans="1:5" s="24" customFormat="1" ht="31.5" customHeight="1">
      <c r="A76" s="34">
        <v>2.2</v>
      </c>
      <c r="B76" s="108" t="s">
        <v>186</v>
      </c>
      <c r="C76" s="64"/>
      <c r="D76" s="65"/>
      <c r="E76" s="37"/>
    </row>
    <row r="77" spans="1:5" s="24" customFormat="1" ht="18" customHeight="1">
      <c r="A77" s="34">
        <v>2.3</v>
      </c>
      <c r="B77" s="81" t="s">
        <v>184</v>
      </c>
      <c r="C77" s="64"/>
      <c r="D77" s="65"/>
      <c r="E77" s="37"/>
    </row>
    <row r="78" spans="1:7" s="25" customFormat="1" ht="18" customHeight="1" thickBot="1">
      <c r="A78" s="38">
        <v>2.4</v>
      </c>
      <c r="B78" s="120" t="s">
        <v>185</v>
      </c>
      <c r="C78" s="66"/>
      <c r="D78" s="67"/>
      <c r="E78" s="39"/>
      <c r="F78" s="24"/>
      <c r="G78" s="24"/>
    </row>
    <row r="79" spans="1:7" ht="14.25">
      <c r="A79" s="40"/>
      <c r="B79" s="40"/>
      <c r="C79" s="68"/>
      <c r="D79" s="69"/>
      <c r="E79" s="40"/>
      <c r="F79" s="40"/>
      <c r="G79" s="40"/>
    </row>
    <row r="80" spans="1:7" ht="14.25">
      <c r="A80" s="40"/>
      <c r="B80" s="40"/>
      <c r="C80" s="68"/>
      <c r="D80" s="69"/>
      <c r="E80" s="40"/>
      <c r="F80" s="40"/>
      <c r="G80" s="40"/>
    </row>
    <row r="81" spans="1:7" ht="14.25">
      <c r="A81" s="40"/>
      <c r="B81" s="40"/>
      <c r="C81" s="68"/>
      <c r="D81" s="69"/>
      <c r="E81" s="40"/>
      <c r="F81" s="40"/>
      <c r="G81" s="40"/>
    </row>
    <row r="82" spans="1:7" ht="14.25">
      <c r="A82" s="40" t="s">
        <v>6</v>
      </c>
      <c r="B82" s="40"/>
      <c r="C82" s="68"/>
      <c r="D82" s="69"/>
      <c r="E82" s="40"/>
      <c r="F82" s="40"/>
      <c r="G82" s="40"/>
    </row>
    <row r="83" spans="1:7" ht="14.25">
      <c r="A83" s="40"/>
      <c r="B83" s="40"/>
      <c r="C83" s="68"/>
      <c r="D83" s="69"/>
      <c r="E83" s="40"/>
      <c r="F83" s="40"/>
      <c r="G83" s="40"/>
    </row>
    <row r="84" spans="1:7" ht="14.25">
      <c r="A84" s="40"/>
      <c r="B84" s="40"/>
      <c r="C84" s="68"/>
      <c r="D84" s="69"/>
      <c r="E84" s="40"/>
      <c r="F84" s="40"/>
      <c r="G84" s="40"/>
    </row>
    <row r="85" spans="1:7" ht="14.25">
      <c r="A85" s="40"/>
      <c r="C85" s="68"/>
      <c r="D85" s="69"/>
      <c r="E85" s="40"/>
      <c r="F85" s="40"/>
      <c r="G85" s="40"/>
    </row>
    <row r="86" spans="1:7" ht="14.25">
      <c r="A86" s="40"/>
      <c r="C86" s="68"/>
      <c r="D86" s="69"/>
      <c r="E86" s="40"/>
      <c r="F86" s="40"/>
      <c r="G86" s="40"/>
    </row>
    <row r="87" spans="1:7" ht="14.25">
      <c r="A87" s="40"/>
      <c r="B87" s="40"/>
      <c r="C87" s="68"/>
      <c r="D87" s="69"/>
      <c r="E87" s="40"/>
      <c r="F87" s="40"/>
      <c r="G87" s="40"/>
    </row>
    <row r="88" spans="1:7" ht="14.25">
      <c r="A88" s="40"/>
      <c r="B88" s="40"/>
      <c r="C88" s="68"/>
      <c r="D88" s="69"/>
      <c r="E88" s="40"/>
      <c r="F88" s="40"/>
      <c r="G88" s="40"/>
    </row>
    <row r="89" spans="1:7" ht="14.25">
      <c r="A89" s="40"/>
      <c r="B89" s="40"/>
      <c r="C89" s="68"/>
      <c r="D89" s="69"/>
      <c r="E89" s="40"/>
      <c r="F89" s="40"/>
      <c r="G89" s="40"/>
    </row>
    <row r="90" spans="1:7" ht="14.25">
      <c r="A90" s="40"/>
      <c r="B90" s="40"/>
      <c r="C90" s="68"/>
      <c r="D90" s="69"/>
      <c r="E90" s="40"/>
      <c r="F90" s="40"/>
      <c r="G90" s="40"/>
    </row>
    <row r="91" spans="1:7" ht="14.25">
      <c r="A91" s="40"/>
      <c r="B91" s="40"/>
      <c r="C91" s="68"/>
      <c r="D91" s="69"/>
      <c r="E91" s="40"/>
      <c r="F91" s="40"/>
      <c r="G91" s="40"/>
    </row>
    <row r="92" spans="1:7" ht="14.25">
      <c r="A92" s="40"/>
      <c r="B92" s="40"/>
      <c r="C92" s="68"/>
      <c r="D92" s="69"/>
      <c r="E92" s="40"/>
      <c r="F92" s="40"/>
      <c r="G92" s="40"/>
    </row>
    <row r="93" spans="1:7" ht="14.25">
      <c r="A93" s="40"/>
      <c r="B93" s="40"/>
      <c r="C93" s="68"/>
      <c r="D93" s="69"/>
      <c r="E93" s="40"/>
      <c r="F93" s="40"/>
      <c r="G93" s="40"/>
    </row>
  </sheetData>
  <sheetProtection password="C474" sheet="1" selectLockedCells="1"/>
  <mergeCells count="17">
    <mergeCell ref="C5:D5"/>
    <mergeCell ref="A5:B6"/>
    <mergeCell ref="E5:E6"/>
    <mergeCell ref="E62:E63"/>
    <mergeCell ref="A72:B73"/>
    <mergeCell ref="E72:E73"/>
    <mergeCell ref="C72:D72"/>
    <mergeCell ref="B62:B63"/>
    <mergeCell ref="C62:D62"/>
    <mergeCell ref="A62:A63"/>
    <mergeCell ref="E50:E51"/>
    <mergeCell ref="C50:D50"/>
    <mergeCell ref="A50:B51"/>
    <mergeCell ref="E33:E34"/>
    <mergeCell ref="C33:D33"/>
    <mergeCell ref="B33:B34"/>
    <mergeCell ref="A33:A34"/>
  </mergeCells>
  <printOptions horizontalCentered="1"/>
  <pageMargins left="0.1968503937007874" right="0.15748031496062992" top="0.8661417322834646" bottom="0.7874015748031497" header="0.31496062992125984" footer="0.5118110236220472"/>
  <pageSetup fitToHeight="2" fitToWidth="1" horizontalDpi="600" verticalDpi="600" orientation="portrait" scale="70" r:id="rId1"/>
  <headerFooter differentOddEven="1" alignWithMargins="0">
    <oddFooter>&amp;C&amp;"Times New Roman,Regular"&amp;16&amp;P</oddFooter>
    <evenFooter>&amp;C&amp;"Times New Roman,Regular"&amp;16&amp;P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L77"/>
  <sheetViews>
    <sheetView view="pageLayout" zoomScaleNormal="70" workbookViewId="0" topLeftCell="A1">
      <selection activeCell="B2" sqref="B2"/>
    </sheetView>
  </sheetViews>
  <sheetFormatPr defaultColWidth="9.140625" defaultRowHeight="12.75"/>
  <cols>
    <col min="1" max="1" width="31.00390625" style="46" customWidth="1"/>
    <col min="2" max="2" width="9.7109375" style="5" customWidth="1"/>
    <col min="3" max="3" width="28.7109375" style="5" customWidth="1"/>
    <col min="4" max="4" width="19.421875" style="5" customWidth="1"/>
    <col min="5" max="5" width="13.57421875" style="5" customWidth="1"/>
    <col min="6" max="6" width="27.421875" style="5" customWidth="1"/>
    <col min="7" max="16384" width="9.140625" style="46" customWidth="1"/>
  </cols>
  <sheetData>
    <row r="1" spans="1:5" ht="15">
      <c r="A1" s="42" t="s">
        <v>24</v>
      </c>
      <c r="B1" s="43"/>
      <c r="C1" s="43"/>
      <c r="D1" s="44"/>
      <c r="E1" s="44"/>
    </row>
    <row r="2" spans="1:5" ht="14.25">
      <c r="A2" s="44"/>
      <c r="B2" s="43"/>
      <c r="C2" s="43"/>
      <c r="D2" s="44"/>
      <c r="E2" s="44"/>
    </row>
    <row r="3" spans="1:5" ht="15">
      <c r="A3" s="42" t="s">
        <v>152</v>
      </c>
      <c r="B3" s="44"/>
      <c r="C3" s="44"/>
      <c r="D3" s="44"/>
      <c r="E3" s="44"/>
    </row>
    <row r="4" spans="1:5" ht="13.5" thickBot="1">
      <c r="A4" s="45"/>
      <c r="B4" s="45"/>
      <c r="C4" s="45"/>
      <c r="D4" s="45"/>
      <c r="E4" s="45"/>
    </row>
    <row r="5" spans="1:6" ht="13.5" thickBot="1">
      <c r="A5" s="258" t="s">
        <v>153</v>
      </c>
      <c r="B5" s="259"/>
      <c r="C5" s="259"/>
      <c r="D5" s="157" t="s">
        <v>181</v>
      </c>
      <c r="E5" s="158" t="s">
        <v>151</v>
      </c>
      <c r="F5" s="159" t="s">
        <v>111</v>
      </c>
    </row>
    <row r="6" spans="1:6" ht="12.75">
      <c r="A6" s="260" t="s">
        <v>154</v>
      </c>
      <c r="B6" s="261"/>
      <c r="C6" s="262"/>
      <c r="D6" s="161"/>
      <c r="E6" s="160"/>
      <c r="F6" s="162"/>
    </row>
    <row r="7" spans="1:6" ht="12.75">
      <c r="A7" s="254" t="s">
        <v>101</v>
      </c>
      <c r="B7" s="255"/>
      <c r="C7" s="255"/>
      <c r="D7" s="165"/>
      <c r="E7" s="163"/>
      <c r="F7" s="168"/>
    </row>
    <row r="8" spans="1:6" ht="12.75">
      <c r="A8" s="254" t="s">
        <v>106</v>
      </c>
      <c r="B8" s="255"/>
      <c r="C8" s="255"/>
      <c r="D8" s="165"/>
      <c r="E8" s="163"/>
      <c r="F8" s="168"/>
    </row>
    <row r="9" spans="1:6" ht="12.75">
      <c r="A9" s="263" t="s">
        <v>2</v>
      </c>
      <c r="B9" s="264"/>
      <c r="C9" s="264"/>
      <c r="D9" s="165"/>
      <c r="E9" s="163"/>
      <c r="F9" s="168"/>
    </row>
    <row r="10" spans="1:6" ht="12.75">
      <c r="A10" s="256" t="s">
        <v>3</v>
      </c>
      <c r="B10" s="257"/>
      <c r="C10" s="257"/>
      <c r="D10" s="165"/>
      <c r="E10" s="163"/>
      <c r="F10" s="168"/>
    </row>
    <row r="11" spans="1:6" s="72" customFormat="1" ht="13.5" customHeight="1">
      <c r="A11" s="245" t="s">
        <v>107</v>
      </c>
      <c r="B11" s="246"/>
      <c r="C11" s="246"/>
      <c r="D11" s="166"/>
      <c r="E11" s="164"/>
      <c r="F11" s="169"/>
    </row>
    <row r="12" spans="1:6" ht="12.75">
      <c r="A12" s="265" t="s">
        <v>4</v>
      </c>
      <c r="B12" s="266"/>
      <c r="C12" s="266"/>
      <c r="D12" s="167"/>
      <c r="E12" s="163"/>
      <c r="F12" s="170"/>
    </row>
    <row r="13" spans="1:6" s="72" customFormat="1" ht="13.5" customHeight="1">
      <c r="A13" s="245" t="s">
        <v>5</v>
      </c>
      <c r="B13" s="246"/>
      <c r="C13" s="246"/>
      <c r="D13" s="166"/>
      <c r="E13" s="164"/>
      <c r="F13" s="169"/>
    </row>
    <row r="14" spans="1:6" s="72" customFormat="1" ht="12.75">
      <c r="A14" s="245" t="s">
        <v>65</v>
      </c>
      <c r="B14" s="246"/>
      <c r="C14" s="246"/>
      <c r="D14" s="166"/>
      <c r="E14" s="164"/>
      <c r="F14" s="169"/>
    </row>
    <row r="15" spans="1:6" ht="12.75">
      <c r="A15" s="245" t="s">
        <v>66</v>
      </c>
      <c r="B15" s="246"/>
      <c r="C15" s="246"/>
      <c r="D15" s="167"/>
      <c r="E15" s="163"/>
      <c r="F15" s="170"/>
    </row>
    <row r="16" spans="1:6" ht="12.75">
      <c r="A16" s="245" t="s">
        <v>67</v>
      </c>
      <c r="B16" s="246"/>
      <c r="C16" s="246"/>
      <c r="D16" s="167"/>
      <c r="E16" s="163"/>
      <c r="F16" s="170"/>
    </row>
    <row r="17" spans="1:6" ht="12.75">
      <c r="A17" s="245" t="s">
        <v>68</v>
      </c>
      <c r="B17" s="246"/>
      <c r="C17" s="246"/>
      <c r="D17" s="167"/>
      <c r="E17" s="163"/>
      <c r="F17" s="170"/>
    </row>
    <row r="18" spans="1:6" ht="12.75">
      <c r="A18" s="269" t="s">
        <v>69</v>
      </c>
      <c r="B18" s="270"/>
      <c r="C18" s="270"/>
      <c r="D18" s="167"/>
      <c r="E18" s="163"/>
      <c r="F18" s="171"/>
    </row>
    <row r="19" spans="1:6" ht="13.5" thickBot="1">
      <c r="A19" s="247" t="s">
        <v>150</v>
      </c>
      <c r="B19" s="248"/>
      <c r="C19" s="249"/>
      <c r="D19" s="167"/>
      <c r="E19" s="163"/>
      <c r="F19" s="172"/>
    </row>
    <row r="20" spans="1:6" ht="12.75">
      <c r="A20" s="260" t="s">
        <v>159</v>
      </c>
      <c r="B20" s="261"/>
      <c r="C20" s="262"/>
      <c r="D20" s="161"/>
      <c r="E20" s="160"/>
      <c r="F20" s="162"/>
    </row>
    <row r="21" spans="1:6" s="47" customFormat="1" ht="12.75">
      <c r="A21" s="254" t="s">
        <v>101</v>
      </c>
      <c r="B21" s="255"/>
      <c r="C21" s="255"/>
      <c r="D21" s="165"/>
      <c r="E21" s="163"/>
      <c r="F21" s="168"/>
    </row>
    <row r="22" spans="1:6" s="47" customFormat="1" ht="12.75">
      <c r="A22" s="254" t="s">
        <v>106</v>
      </c>
      <c r="B22" s="255"/>
      <c r="C22" s="255"/>
      <c r="D22" s="165"/>
      <c r="E22" s="163"/>
      <c r="F22" s="168"/>
    </row>
    <row r="23" spans="1:6" s="47" customFormat="1" ht="12.75">
      <c r="A23" s="250" t="s">
        <v>2</v>
      </c>
      <c r="B23" s="253"/>
      <c r="C23" s="253"/>
      <c r="D23" s="165"/>
      <c r="E23" s="163"/>
      <c r="F23" s="168"/>
    </row>
    <row r="24" spans="1:6" s="47" customFormat="1" ht="12.75">
      <c r="A24" s="273" t="s">
        <v>3</v>
      </c>
      <c r="B24" s="274"/>
      <c r="C24" s="274"/>
      <c r="D24" s="165"/>
      <c r="E24" s="163"/>
      <c r="F24" s="168"/>
    </row>
    <row r="25" spans="1:6" s="72" customFormat="1" ht="13.5" customHeight="1">
      <c r="A25" s="245" t="s">
        <v>107</v>
      </c>
      <c r="B25" s="246"/>
      <c r="C25" s="246"/>
      <c r="D25" s="166"/>
      <c r="E25" s="164"/>
      <c r="F25" s="169"/>
    </row>
    <row r="26" spans="1:6" ht="12.75">
      <c r="A26" s="245" t="s">
        <v>4</v>
      </c>
      <c r="B26" s="246"/>
      <c r="C26" s="246"/>
      <c r="D26" s="167"/>
      <c r="E26" s="163"/>
      <c r="F26" s="170"/>
    </row>
    <row r="27" spans="1:6" ht="12.75">
      <c r="A27" s="245" t="s">
        <v>5</v>
      </c>
      <c r="B27" s="246"/>
      <c r="C27" s="246"/>
      <c r="D27" s="167"/>
      <c r="E27" s="163"/>
      <c r="F27" s="170"/>
    </row>
    <row r="28" spans="1:6" ht="12.75">
      <c r="A28" s="245" t="s">
        <v>65</v>
      </c>
      <c r="B28" s="246"/>
      <c r="C28" s="246"/>
      <c r="D28" s="167"/>
      <c r="E28" s="163"/>
      <c r="F28" s="170"/>
    </row>
    <row r="29" spans="1:6" ht="12.75">
      <c r="A29" s="245" t="s">
        <v>66</v>
      </c>
      <c r="B29" s="246"/>
      <c r="C29" s="246"/>
      <c r="D29" s="167"/>
      <c r="E29" s="163"/>
      <c r="F29" s="170"/>
    </row>
    <row r="30" spans="1:6" ht="12.75">
      <c r="A30" s="245" t="s">
        <v>67</v>
      </c>
      <c r="B30" s="246"/>
      <c r="C30" s="246"/>
      <c r="D30" s="167"/>
      <c r="E30" s="163"/>
      <c r="F30" s="170"/>
    </row>
    <row r="31" spans="1:6" ht="12.75">
      <c r="A31" s="245" t="s">
        <v>68</v>
      </c>
      <c r="B31" s="246"/>
      <c r="C31" s="246"/>
      <c r="D31" s="167"/>
      <c r="E31" s="163"/>
      <c r="F31" s="170"/>
    </row>
    <row r="32" spans="1:6" ht="12.75">
      <c r="A32" s="245" t="s">
        <v>69</v>
      </c>
      <c r="B32" s="246"/>
      <c r="C32" s="246"/>
      <c r="D32" s="167"/>
      <c r="E32" s="163"/>
      <c r="F32" s="171"/>
    </row>
    <row r="33" spans="1:6" ht="13.5" thickBot="1">
      <c r="A33" s="247" t="s">
        <v>150</v>
      </c>
      <c r="B33" s="248"/>
      <c r="C33" s="249"/>
      <c r="D33" s="167"/>
      <c r="E33" s="163"/>
      <c r="F33" s="172"/>
    </row>
    <row r="34" spans="1:6" ht="12.75">
      <c r="A34" s="276" t="s">
        <v>160</v>
      </c>
      <c r="B34" s="277"/>
      <c r="C34" s="277"/>
      <c r="D34" s="161"/>
      <c r="E34" s="160"/>
      <c r="F34" s="162"/>
    </row>
    <row r="35" spans="1:6" ht="12.75">
      <c r="A35" s="250" t="s">
        <v>2</v>
      </c>
      <c r="B35" s="253"/>
      <c r="C35" s="253"/>
      <c r="D35" s="165"/>
      <c r="E35" s="163"/>
      <c r="F35" s="168"/>
    </row>
    <row r="36" spans="1:6" ht="12.75">
      <c r="A36" s="250" t="s">
        <v>3</v>
      </c>
      <c r="B36" s="253"/>
      <c r="C36" s="253"/>
      <c r="D36" s="165"/>
      <c r="E36" s="163"/>
      <c r="F36" s="168"/>
    </row>
    <row r="37" spans="1:6" s="72" customFormat="1" ht="13.5" customHeight="1">
      <c r="A37" s="245" t="s">
        <v>107</v>
      </c>
      <c r="B37" s="246"/>
      <c r="C37" s="246"/>
      <c r="D37" s="166"/>
      <c r="E37" s="164"/>
      <c r="F37" s="169"/>
    </row>
    <row r="38" spans="1:6" ht="12.75">
      <c r="A38" s="250" t="s">
        <v>4</v>
      </c>
      <c r="B38" s="253"/>
      <c r="C38" s="253"/>
      <c r="D38" s="165"/>
      <c r="E38" s="163"/>
      <c r="F38" s="168"/>
    </row>
    <row r="39" spans="1:6" ht="12.75">
      <c r="A39" s="245" t="s">
        <v>5</v>
      </c>
      <c r="B39" s="246"/>
      <c r="C39" s="246"/>
      <c r="D39" s="167"/>
      <c r="E39" s="163"/>
      <c r="F39" s="170"/>
    </row>
    <row r="40" spans="1:6" ht="12.75">
      <c r="A40" s="245" t="s">
        <v>65</v>
      </c>
      <c r="B40" s="246"/>
      <c r="C40" s="246"/>
      <c r="D40" s="167"/>
      <c r="E40" s="163"/>
      <c r="F40" s="170"/>
    </row>
    <row r="41" spans="1:6" ht="12.75">
      <c r="A41" s="245" t="s">
        <v>66</v>
      </c>
      <c r="B41" s="246"/>
      <c r="C41" s="246"/>
      <c r="D41" s="167"/>
      <c r="E41" s="163"/>
      <c r="F41" s="170"/>
    </row>
    <row r="42" spans="1:6" ht="12.75">
      <c r="A42" s="245" t="s">
        <v>67</v>
      </c>
      <c r="B42" s="246"/>
      <c r="C42" s="246"/>
      <c r="D42" s="167"/>
      <c r="E42" s="163"/>
      <c r="F42" s="170"/>
    </row>
    <row r="43" spans="1:38" s="85" customFormat="1" ht="12.75">
      <c r="A43" s="245" t="s">
        <v>68</v>
      </c>
      <c r="B43" s="246"/>
      <c r="C43" s="246"/>
      <c r="D43" s="167"/>
      <c r="E43" s="163"/>
      <c r="F43" s="170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6" ht="12.75">
      <c r="A44" s="245" t="s">
        <v>69</v>
      </c>
      <c r="B44" s="246"/>
      <c r="C44" s="246"/>
      <c r="D44" s="167"/>
      <c r="E44" s="163"/>
      <c r="F44" s="170"/>
    </row>
    <row r="45" spans="1:6" ht="12.75">
      <c r="A45" s="250" t="s">
        <v>62</v>
      </c>
      <c r="B45" s="253"/>
      <c r="C45" s="253"/>
      <c r="D45" s="165"/>
      <c r="E45" s="163"/>
      <c r="F45" s="168"/>
    </row>
    <row r="46" spans="1:6" ht="12.75">
      <c r="A46" s="250" t="s">
        <v>55</v>
      </c>
      <c r="B46" s="251"/>
      <c r="C46" s="251"/>
      <c r="D46" s="165"/>
      <c r="E46" s="163"/>
      <c r="F46" s="168"/>
    </row>
    <row r="47" spans="1:6" ht="12.75">
      <c r="A47" s="250" t="s">
        <v>56</v>
      </c>
      <c r="B47" s="251"/>
      <c r="C47" s="251"/>
      <c r="D47" s="165"/>
      <c r="E47" s="163"/>
      <c r="F47" s="168"/>
    </row>
    <row r="48" spans="1:6" ht="12.75">
      <c r="A48" s="250" t="s">
        <v>57</v>
      </c>
      <c r="B48" s="251"/>
      <c r="C48" s="251"/>
      <c r="D48" s="165"/>
      <c r="E48" s="163"/>
      <c r="F48" s="168"/>
    </row>
    <row r="49" spans="1:6" ht="12.75">
      <c r="A49" s="250" t="s">
        <v>58</v>
      </c>
      <c r="B49" s="251"/>
      <c r="C49" s="251"/>
      <c r="D49" s="165"/>
      <c r="E49" s="163"/>
      <c r="F49" s="168"/>
    </row>
    <row r="50" spans="1:6" ht="12.75">
      <c r="A50" s="250" t="s">
        <v>59</v>
      </c>
      <c r="B50" s="251"/>
      <c r="C50" s="251"/>
      <c r="D50" s="165"/>
      <c r="E50" s="163"/>
      <c r="F50" s="168"/>
    </row>
    <row r="51" spans="1:6" ht="12.75">
      <c r="A51" s="250" t="s">
        <v>60</v>
      </c>
      <c r="B51" s="251"/>
      <c r="C51" s="251"/>
      <c r="D51" s="165"/>
      <c r="E51" s="163"/>
      <c r="F51" s="168"/>
    </row>
    <row r="52" spans="1:6" ht="12.75">
      <c r="A52" s="250" t="s">
        <v>61</v>
      </c>
      <c r="B52" s="251"/>
      <c r="C52" s="251"/>
      <c r="D52" s="165"/>
      <c r="E52" s="163"/>
      <c r="F52" s="168"/>
    </row>
    <row r="53" spans="1:6" ht="12.75">
      <c r="A53" s="252" t="s">
        <v>157</v>
      </c>
      <c r="B53" s="251"/>
      <c r="C53" s="251"/>
      <c r="D53" s="165"/>
      <c r="E53" s="163"/>
      <c r="F53" s="168"/>
    </row>
    <row r="54" spans="1:6" ht="12.75">
      <c r="A54" s="252" t="s">
        <v>158</v>
      </c>
      <c r="B54" s="251"/>
      <c r="C54" s="251"/>
      <c r="D54" s="165"/>
      <c r="E54" s="163"/>
      <c r="F54" s="168"/>
    </row>
    <row r="55" spans="1:6" ht="12.75">
      <c r="A55" s="252" t="s">
        <v>156</v>
      </c>
      <c r="B55" s="251"/>
      <c r="C55" s="251"/>
      <c r="D55" s="165"/>
      <c r="E55" s="163"/>
      <c r="F55" s="168"/>
    </row>
    <row r="56" spans="1:6" ht="12.75">
      <c r="A56" s="275" t="s">
        <v>193</v>
      </c>
      <c r="B56" s="251"/>
      <c r="C56" s="251"/>
      <c r="D56" s="165"/>
      <c r="E56" s="163"/>
      <c r="F56" s="168"/>
    </row>
    <row r="57" spans="1:6" ht="12.75">
      <c r="A57" s="275" t="s">
        <v>155</v>
      </c>
      <c r="B57" s="251"/>
      <c r="C57" s="251"/>
      <c r="D57" s="165"/>
      <c r="E57" s="163"/>
      <c r="F57" s="168"/>
    </row>
    <row r="58" spans="1:6" ht="13.5" thickBot="1">
      <c r="A58" s="129" t="s">
        <v>188</v>
      </c>
      <c r="B58" s="127"/>
      <c r="C58" s="128"/>
      <c r="D58" s="165"/>
      <c r="E58" s="163"/>
      <c r="F58" s="173"/>
    </row>
    <row r="59" spans="1:6" ht="12.75">
      <c r="A59" s="276" t="s">
        <v>161</v>
      </c>
      <c r="B59" s="279"/>
      <c r="C59" s="279"/>
      <c r="D59" s="161"/>
      <c r="E59" s="160"/>
      <c r="F59" s="162"/>
    </row>
    <row r="60" spans="1:6" ht="12.75">
      <c r="A60" s="271" t="s">
        <v>163</v>
      </c>
      <c r="B60" s="272"/>
      <c r="C60" s="272"/>
      <c r="D60" s="126"/>
      <c r="E60" s="174"/>
      <c r="F60" s="168"/>
    </row>
    <row r="61" spans="1:6" ht="12.75">
      <c r="A61" s="271" t="s">
        <v>162</v>
      </c>
      <c r="B61" s="272"/>
      <c r="C61" s="272"/>
      <c r="D61" s="126"/>
      <c r="E61" s="174"/>
      <c r="F61" s="168"/>
    </row>
    <row r="62" spans="1:6" ht="12.75">
      <c r="A62" s="271" t="s">
        <v>166</v>
      </c>
      <c r="B62" s="280"/>
      <c r="C62" s="280"/>
      <c r="D62" s="126"/>
      <c r="E62" s="174"/>
      <c r="F62" s="168"/>
    </row>
    <row r="63" spans="1:6" ht="12.75">
      <c r="A63" s="271" t="s">
        <v>165</v>
      </c>
      <c r="B63" s="280"/>
      <c r="C63" s="280"/>
      <c r="D63" s="126"/>
      <c r="E63" s="174"/>
      <c r="F63" s="168"/>
    </row>
    <row r="64" spans="1:6" ht="13.5" thickBot="1">
      <c r="A64" s="267" t="s">
        <v>164</v>
      </c>
      <c r="B64" s="281"/>
      <c r="C64" s="281"/>
      <c r="D64" s="126"/>
      <c r="E64" s="174"/>
      <c r="F64" s="173"/>
    </row>
    <row r="65" spans="1:6" ht="12.75">
      <c r="A65" s="260" t="s">
        <v>167</v>
      </c>
      <c r="B65" s="282"/>
      <c r="C65" s="282"/>
      <c r="D65" s="161"/>
      <c r="E65" s="160"/>
      <c r="F65" s="162"/>
    </row>
    <row r="66" spans="1:6" ht="12.75">
      <c r="A66" s="241" t="s">
        <v>168</v>
      </c>
      <c r="B66" s="242"/>
      <c r="C66" s="242"/>
      <c r="D66" s="175"/>
      <c r="E66" s="176"/>
      <c r="F66" s="168"/>
    </row>
    <row r="67" spans="1:6" ht="12.75">
      <c r="A67" s="243" t="s">
        <v>170</v>
      </c>
      <c r="B67" s="244"/>
      <c r="C67" s="244"/>
      <c r="D67" s="175"/>
      <c r="E67" s="176"/>
      <c r="F67" s="168"/>
    </row>
    <row r="68" spans="1:6" s="72" customFormat="1" ht="12.75">
      <c r="A68" s="241" t="s">
        <v>169</v>
      </c>
      <c r="B68" s="242"/>
      <c r="C68" s="242"/>
      <c r="D68" s="177"/>
      <c r="E68" s="178"/>
      <c r="F68" s="179"/>
    </row>
    <row r="69" spans="1:6" s="72" customFormat="1" ht="12.75">
      <c r="A69" s="243" t="s">
        <v>171</v>
      </c>
      <c r="B69" s="244"/>
      <c r="C69" s="278"/>
      <c r="D69" s="177"/>
      <c r="E69" s="178"/>
      <c r="F69" s="179"/>
    </row>
    <row r="70" spans="1:6" ht="12.75">
      <c r="A70" s="241" t="s">
        <v>172</v>
      </c>
      <c r="B70" s="242"/>
      <c r="C70" s="242"/>
      <c r="D70" s="180"/>
      <c r="E70" s="181"/>
      <c r="F70" s="168"/>
    </row>
    <row r="71" spans="1:6" ht="12.75">
      <c r="A71" s="241" t="s">
        <v>173</v>
      </c>
      <c r="B71" s="242"/>
      <c r="C71" s="242"/>
      <c r="D71" s="126"/>
      <c r="E71" s="174"/>
      <c r="F71" s="168"/>
    </row>
    <row r="72" spans="1:6" ht="12.75">
      <c r="A72" s="241" t="s">
        <v>174</v>
      </c>
      <c r="B72" s="242"/>
      <c r="C72" s="242"/>
      <c r="D72" s="126"/>
      <c r="E72" s="174"/>
      <c r="F72" s="168"/>
    </row>
    <row r="73" spans="1:6" ht="12.75">
      <c r="A73" s="241" t="s">
        <v>175</v>
      </c>
      <c r="B73" s="242"/>
      <c r="C73" s="242"/>
      <c r="D73" s="126"/>
      <c r="E73" s="174"/>
      <c r="F73" s="168"/>
    </row>
    <row r="74" spans="1:6" ht="12.75">
      <c r="A74" s="241" t="s">
        <v>176</v>
      </c>
      <c r="B74" s="242"/>
      <c r="C74" s="242"/>
      <c r="D74" s="126"/>
      <c r="E74" s="174"/>
      <c r="F74" s="168"/>
    </row>
    <row r="75" spans="1:6" ht="13.5" thickBot="1">
      <c r="A75" s="267" t="s">
        <v>177</v>
      </c>
      <c r="B75" s="268"/>
      <c r="C75" s="268"/>
      <c r="D75" s="182"/>
      <c r="E75" s="183"/>
      <c r="F75" s="173"/>
    </row>
    <row r="77" ht="12.75">
      <c r="A77" s="104"/>
    </row>
  </sheetData>
  <sheetProtection password="C474" sheet="1" selectLockedCells="1"/>
  <mergeCells count="70">
    <mergeCell ref="A69:C69"/>
    <mergeCell ref="A68:C68"/>
    <mergeCell ref="A59:C59"/>
    <mergeCell ref="A38:C38"/>
    <mergeCell ref="A62:C62"/>
    <mergeCell ref="A63:C63"/>
    <mergeCell ref="A64:C64"/>
    <mergeCell ref="A65:C65"/>
    <mergeCell ref="A61:C61"/>
    <mergeCell ref="A45:C45"/>
    <mergeCell ref="A31:C31"/>
    <mergeCell ref="A32:C32"/>
    <mergeCell ref="A60:C60"/>
    <mergeCell ref="A24:C24"/>
    <mergeCell ref="A28:C28"/>
    <mergeCell ref="A30:C30"/>
    <mergeCell ref="A36:C36"/>
    <mergeCell ref="A56:C56"/>
    <mergeCell ref="A57:C57"/>
    <mergeCell ref="A34:C34"/>
    <mergeCell ref="A22:C22"/>
    <mergeCell ref="A23:C23"/>
    <mergeCell ref="A21:C21"/>
    <mergeCell ref="A15:C15"/>
    <mergeCell ref="A16:C16"/>
    <mergeCell ref="A17:C17"/>
    <mergeCell ref="A18:C18"/>
    <mergeCell ref="A20:C20"/>
    <mergeCell ref="A52:C52"/>
    <mergeCell ref="A41:C41"/>
    <mergeCell ref="A42:C42"/>
    <mergeCell ref="A43:C43"/>
    <mergeCell ref="A44:C44"/>
    <mergeCell ref="A49:C49"/>
    <mergeCell ref="A75:C75"/>
    <mergeCell ref="A70:C70"/>
    <mergeCell ref="A72:C72"/>
    <mergeCell ref="A74:C74"/>
    <mergeCell ref="A71:C71"/>
    <mergeCell ref="A73:C73"/>
    <mergeCell ref="A29:C29"/>
    <mergeCell ref="A7:C7"/>
    <mergeCell ref="A8:C8"/>
    <mergeCell ref="A11:C11"/>
    <mergeCell ref="A10:C10"/>
    <mergeCell ref="A5:C5"/>
    <mergeCell ref="A6:C6"/>
    <mergeCell ref="A9:C9"/>
    <mergeCell ref="A13:C13"/>
    <mergeCell ref="A12:C12"/>
    <mergeCell ref="A55:C55"/>
    <mergeCell ref="A53:C53"/>
    <mergeCell ref="A54:C54"/>
    <mergeCell ref="A40:C40"/>
    <mergeCell ref="A26:C26"/>
    <mergeCell ref="A47:C47"/>
    <mergeCell ref="A35:C35"/>
    <mergeCell ref="A39:C39"/>
    <mergeCell ref="A46:C46"/>
    <mergeCell ref="A27:C27"/>
    <mergeCell ref="A66:C66"/>
    <mergeCell ref="A67:C67"/>
    <mergeCell ref="A25:C25"/>
    <mergeCell ref="A37:C37"/>
    <mergeCell ref="A14:C14"/>
    <mergeCell ref="A19:C19"/>
    <mergeCell ref="A33:C33"/>
    <mergeCell ref="A50:C50"/>
    <mergeCell ref="A48:C48"/>
    <mergeCell ref="A51:C51"/>
  </mergeCells>
  <printOptions/>
  <pageMargins left="0.4330708661417323" right="0.35433070866141736" top="0.7086614173228347" bottom="0.5905511811023623" header="0.2755905511811024" footer="0.2362204724409449"/>
  <pageSetup fitToHeight="1" fitToWidth="1" horizontalDpi="600" verticalDpi="600" orientation="portrait" scale="73" r:id="rId1"/>
  <headerFooter alignWithMargins="0">
    <oddFooter>&amp;C&amp;"Times New Roman,Regular"&amp;15&amp;P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view="pageLayout" workbookViewId="0" topLeftCell="A1">
      <selection activeCell="L43" sqref="L43"/>
    </sheetView>
  </sheetViews>
  <sheetFormatPr defaultColWidth="8.8515625" defaultRowHeight="12.75"/>
  <cols>
    <col min="1" max="16384" width="8.8515625" style="105" customWidth="1"/>
  </cols>
  <sheetData/>
  <sheetProtection password="D0F6" sheet="1"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3"/>
  <legacyDrawing r:id="rId2"/>
  <oleObjects>
    <oleObject progId="Word.Document.8" shapeId="584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Comunicación de datos desde el año 2012 (español)</dc:title>
  <dc:subject/>
  <dc:creator>elina</dc:creator>
  <cp:keywords/>
  <dc:description/>
  <cp:lastModifiedBy>Danny Ghafari</cp:lastModifiedBy>
  <cp:lastPrinted>2013-02-13T22:23:19Z</cp:lastPrinted>
  <dcterms:created xsi:type="dcterms:W3CDTF">2005-06-01T17:09:59Z</dcterms:created>
  <dcterms:modified xsi:type="dcterms:W3CDTF">2015-04-13T12:41:21Z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">
    <vt:lpwstr>1</vt:lpwstr>
  </property>
  <property fmtid="{D5CDD505-2E9C-101B-9397-08002B2CF9AE}" pid="3" name="ContentType">
    <vt:lpwstr>Document</vt:lpwstr>
  </property>
  <property fmtid="{D5CDD505-2E9C-101B-9397-08002B2CF9AE}" pid="4" name="Category">
    <vt:lpwstr>Data reporting</vt:lpwstr>
  </property>
  <property fmtid="{D5CDD505-2E9C-101B-9397-08002B2CF9AE}" pid="5" name="OrderNo">
    <vt:lpwstr>3.00000000000000</vt:lpwstr>
  </property>
</Properties>
</file>